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ristýna\Disk Google (kristyna.vodrazkova@sms-sluzby.cz)\Tetov (1)\Info na web\"/>
    </mc:Choice>
  </mc:AlternateContent>
  <bookViews>
    <workbookView xWindow="0" yWindow="0" windowWidth="20490" windowHeight="7755"/>
  </bookViews>
  <sheets>
    <sheet name="Obec XXX info web" sheetId="1" r:id="rId1"/>
  </sheets>
  <externalReferences>
    <externalReference r:id="rId2"/>
  </externalReferences>
  <definedNames>
    <definedName name="_xlnm.Print_Area" localSheetId="0">'Obec XXX info web'!$A$1:$Z$13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13" i="1" l="1"/>
  <c r="X13" i="1"/>
  <c r="W13" i="1"/>
  <c r="V13" i="1"/>
  <c r="U13" i="1"/>
  <c r="T13" i="1"/>
  <c r="S13" i="1"/>
  <c r="R13" i="1"/>
  <c r="Q13" i="1"/>
  <c r="P13" i="1"/>
  <c r="O13" i="1"/>
  <c r="N13" i="1"/>
  <c r="M13" i="1"/>
  <c r="L13" i="1"/>
  <c r="K13" i="1"/>
  <c r="J13" i="1"/>
  <c r="I13" i="1"/>
  <c r="H13" i="1"/>
  <c r="G13" i="1"/>
  <c r="F13" i="1"/>
  <c r="E13" i="1"/>
  <c r="D13" i="1"/>
  <c r="C13" i="1"/>
  <c r="B13" i="1"/>
  <c r="Y12" i="1"/>
  <c r="X12" i="1"/>
  <c r="W12" i="1"/>
  <c r="V12" i="1"/>
  <c r="U12" i="1"/>
  <c r="T12" i="1"/>
  <c r="S12" i="1"/>
  <c r="R12" i="1"/>
  <c r="Q12" i="1"/>
  <c r="P12" i="1"/>
  <c r="O12" i="1"/>
  <c r="N12" i="1"/>
  <c r="M12" i="1"/>
  <c r="L12" i="1"/>
  <c r="K12" i="1"/>
  <c r="J12" i="1"/>
  <c r="I12" i="1"/>
  <c r="H12" i="1"/>
  <c r="G12" i="1"/>
  <c r="F12" i="1"/>
  <c r="E12" i="1"/>
  <c r="D12" i="1"/>
  <c r="C12" i="1"/>
  <c r="B12" i="1"/>
  <c r="Y11" i="1"/>
  <c r="X11" i="1"/>
  <c r="W11" i="1"/>
  <c r="V11" i="1"/>
  <c r="U11" i="1"/>
  <c r="T11" i="1"/>
  <c r="S11" i="1"/>
  <c r="R11" i="1"/>
  <c r="Q11" i="1"/>
  <c r="P11" i="1"/>
  <c r="O11" i="1"/>
  <c r="N11" i="1"/>
  <c r="M11" i="1"/>
  <c r="L11" i="1"/>
  <c r="K11" i="1"/>
  <c r="J11" i="1"/>
  <c r="I11" i="1"/>
  <c r="H11" i="1"/>
  <c r="G11" i="1"/>
  <c r="F11" i="1"/>
  <c r="E11" i="1"/>
  <c r="D11" i="1"/>
  <c r="C11" i="1"/>
  <c r="B11" i="1"/>
  <c r="Y10" i="1"/>
  <c r="X10" i="1"/>
  <c r="W10" i="1"/>
  <c r="V10" i="1"/>
  <c r="U10" i="1"/>
  <c r="T10" i="1"/>
  <c r="S10" i="1"/>
  <c r="R10" i="1"/>
  <c r="Q10" i="1"/>
  <c r="P10" i="1"/>
  <c r="O10" i="1"/>
  <c r="N10" i="1"/>
  <c r="M10" i="1"/>
  <c r="L10" i="1"/>
  <c r="K10" i="1"/>
  <c r="J10" i="1"/>
  <c r="I10" i="1"/>
  <c r="H10" i="1"/>
  <c r="G10" i="1"/>
  <c r="F10" i="1"/>
  <c r="E10" i="1"/>
  <c r="D10" i="1"/>
  <c r="C10" i="1"/>
  <c r="B10" i="1"/>
  <c r="Y9" i="1"/>
  <c r="X9" i="1"/>
  <c r="W9" i="1"/>
  <c r="V9" i="1"/>
  <c r="U9" i="1"/>
  <c r="T9" i="1"/>
  <c r="S9" i="1"/>
  <c r="R9" i="1"/>
  <c r="Q9" i="1"/>
  <c r="P9" i="1"/>
  <c r="O9" i="1"/>
  <c r="N9" i="1"/>
  <c r="M9" i="1"/>
  <c r="L9" i="1"/>
  <c r="K9" i="1"/>
  <c r="J9" i="1"/>
  <c r="I9" i="1"/>
  <c r="H9" i="1"/>
  <c r="G9" i="1"/>
  <c r="F9" i="1"/>
  <c r="E9" i="1"/>
  <c r="D9" i="1"/>
  <c r="C9" i="1"/>
  <c r="B9" i="1"/>
  <c r="Y8" i="1"/>
  <c r="X8" i="1"/>
  <c r="W8" i="1"/>
  <c r="V8" i="1"/>
  <c r="U8" i="1"/>
  <c r="T8" i="1"/>
  <c r="S8" i="1"/>
  <c r="R8" i="1"/>
  <c r="Q8" i="1"/>
  <c r="P8" i="1"/>
  <c r="O8" i="1"/>
  <c r="N8" i="1"/>
  <c r="M8" i="1"/>
  <c r="L8" i="1"/>
  <c r="K8" i="1"/>
  <c r="J8" i="1"/>
  <c r="I8" i="1"/>
  <c r="H8" i="1"/>
  <c r="G8" i="1"/>
  <c r="F8" i="1"/>
  <c r="E8" i="1"/>
  <c r="D8" i="1"/>
  <c r="C8" i="1"/>
  <c r="B8" i="1"/>
  <c r="Y7" i="1"/>
  <c r="X7" i="1"/>
  <c r="W7" i="1"/>
  <c r="V7" i="1"/>
  <c r="U7" i="1"/>
  <c r="T7" i="1"/>
  <c r="S7" i="1"/>
  <c r="R7" i="1"/>
  <c r="Q7" i="1"/>
  <c r="P7" i="1"/>
  <c r="O7" i="1"/>
  <c r="N7" i="1"/>
  <c r="M7" i="1"/>
  <c r="L7" i="1"/>
  <c r="K7" i="1"/>
  <c r="J7" i="1"/>
  <c r="I7" i="1"/>
  <c r="H7" i="1"/>
  <c r="G7" i="1"/>
  <c r="F7" i="1"/>
  <c r="E7" i="1"/>
  <c r="D7" i="1"/>
  <c r="C7" i="1"/>
  <c r="B7" i="1"/>
  <c r="Y6" i="1"/>
  <c r="X6" i="1"/>
  <c r="W6" i="1"/>
  <c r="V6" i="1"/>
  <c r="U6" i="1"/>
  <c r="T6" i="1"/>
  <c r="S6" i="1"/>
  <c r="R6" i="1"/>
  <c r="Q6" i="1"/>
  <c r="P6" i="1"/>
  <c r="O6" i="1"/>
  <c r="N6" i="1"/>
  <c r="M6" i="1"/>
  <c r="L6" i="1"/>
  <c r="K6" i="1"/>
  <c r="J6" i="1"/>
  <c r="I6" i="1"/>
  <c r="H6" i="1"/>
  <c r="G6" i="1"/>
  <c r="F6" i="1"/>
  <c r="E6" i="1"/>
  <c r="D6" i="1"/>
  <c r="C6" i="1"/>
  <c r="B6" i="1"/>
  <c r="Y5" i="1"/>
  <c r="X5" i="1"/>
  <c r="W5" i="1"/>
  <c r="V5" i="1"/>
  <c r="U5" i="1"/>
  <c r="T5" i="1"/>
  <c r="S5" i="1"/>
  <c r="R5" i="1"/>
  <c r="Q5" i="1"/>
  <c r="P5" i="1"/>
  <c r="O5" i="1"/>
  <c r="N5" i="1"/>
  <c r="M5" i="1"/>
  <c r="L5" i="1"/>
  <c r="K5" i="1"/>
  <c r="J5" i="1"/>
  <c r="I5" i="1"/>
  <c r="H5" i="1"/>
  <c r="G5" i="1"/>
  <c r="F5" i="1"/>
  <c r="E5" i="1"/>
  <c r="D5" i="1"/>
  <c r="C5" i="1"/>
  <c r="B5" i="1"/>
  <c r="Y4" i="1"/>
  <c r="X4" i="1"/>
  <c r="W4" i="1"/>
  <c r="V4" i="1"/>
  <c r="U4" i="1"/>
  <c r="T4" i="1"/>
  <c r="S4" i="1"/>
  <c r="R4" i="1"/>
  <c r="Q4" i="1"/>
  <c r="P4" i="1"/>
  <c r="O4" i="1"/>
  <c r="N4" i="1"/>
  <c r="M4" i="1"/>
  <c r="L4" i="1"/>
  <c r="K4" i="1"/>
  <c r="J4" i="1"/>
  <c r="I4" i="1"/>
  <c r="H4" i="1"/>
  <c r="G4" i="1"/>
  <c r="F4" i="1"/>
  <c r="E4" i="1"/>
  <c r="D4" i="1"/>
  <c r="C4" i="1"/>
  <c r="B4" i="1"/>
  <c r="Y3" i="1"/>
  <c r="X3" i="1"/>
  <c r="W3" i="1"/>
  <c r="V3" i="1"/>
  <c r="U3" i="1"/>
  <c r="T3" i="1"/>
  <c r="S3" i="1"/>
  <c r="R3" i="1"/>
  <c r="Q3" i="1"/>
  <c r="P3" i="1"/>
  <c r="O3" i="1"/>
  <c r="N3" i="1"/>
  <c r="M3" i="1"/>
  <c r="L3" i="1"/>
  <c r="K3" i="1"/>
  <c r="J3" i="1"/>
  <c r="I3" i="1"/>
  <c r="H3" i="1"/>
  <c r="G3" i="1"/>
  <c r="F3" i="1"/>
  <c r="E3" i="1"/>
  <c r="D3" i="1"/>
  <c r="C3" i="1"/>
  <c r="B3" i="1"/>
  <c r="Y2" i="1"/>
  <c r="X2" i="1"/>
  <c r="W2" i="1"/>
  <c r="V2" i="1"/>
  <c r="U2" i="1"/>
  <c r="T2" i="1"/>
  <c r="S2" i="1"/>
  <c r="R2" i="1"/>
  <c r="Q2" i="1"/>
  <c r="P2" i="1"/>
  <c r="O2" i="1"/>
  <c r="N2" i="1"/>
  <c r="M2" i="1"/>
  <c r="L2" i="1"/>
  <c r="K2" i="1"/>
  <c r="J2" i="1"/>
  <c r="I2" i="1"/>
  <c r="H2" i="1"/>
  <c r="G2" i="1"/>
  <c r="F2" i="1"/>
  <c r="E2" i="1"/>
  <c r="D2" i="1"/>
  <c r="C2" i="1"/>
  <c r="B2" i="1"/>
  <c r="Y1" i="1"/>
  <c r="X1" i="1"/>
  <c r="W1" i="1"/>
  <c r="V1" i="1"/>
  <c r="U1" i="1"/>
  <c r="T1" i="1"/>
  <c r="S1" i="1"/>
  <c r="R1" i="1"/>
  <c r="Q1" i="1"/>
  <c r="P1" i="1"/>
  <c r="O1" i="1"/>
  <c r="N1" i="1"/>
  <c r="M1" i="1"/>
  <c r="L1" i="1"/>
  <c r="K1" i="1"/>
  <c r="J1" i="1"/>
  <c r="I1" i="1"/>
  <c r="H1" i="1"/>
  <c r="G1" i="1"/>
  <c r="F1" i="1"/>
  <c r="E1" i="1"/>
  <c r="D1" i="1"/>
  <c r="C1" i="1"/>
  <c r="B1" i="1"/>
</calcChain>
</file>

<file path=xl/sharedStrings.xml><?xml version="1.0" encoding="utf-8"?>
<sst xmlns="http://schemas.openxmlformats.org/spreadsheetml/2006/main" count="13" uniqueCount="13">
  <si>
    <t xml:space="preserve">Pojmenování a popis agendy / parametr zpracování Osobních údajů </t>
  </si>
  <si>
    <t>Jsem správcem nebo  zpracovatelem? Pokud zpracovatelem - pro jakého správce? (konkrétní označení)</t>
  </si>
  <si>
    <t>Účel zpracování</t>
  </si>
  <si>
    <t xml:space="preserve">Kategorie subjektu údajů (fyzických osob, jichž se údaje týkají)
</t>
  </si>
  <si>
    <t>Kategorie osobních údajů</t>
  </si>
  <si>
    <t>Příjemce osobních údajů nebo kategorie příjemců</t>
  </si>
  <si>
    <t>Doba uchování osobních údajů</t>
  </si>
  <si>
    <t>Předávají se  osobní údaje mimo EU? Pokud ano, podrobnosti o předání</t>
  </si>
  <si>
    <t>Právní titul účelu zpracování dle čl. 6/1 ON:
a) souhlas
b) plnění smlouvy
c) splnění právní povinnosti
d) nezbytné pro ochranu životně důležitých zájmů subjektu
e) splnění úkolu prováděného ve veřejném zájmu či při výkonu veřejné moci na základě pověření
f) oprávněný zájem příslušného správce či třetí strany</t>
  </si>
  <si>
    <t xml:space="preserve">Právní základ pro zpracování (pro případ titulu dle čl. 6 odst. 1 písm. c), e), f) + v případě písm. f) oprávněné zájmy správce nebo třetí strany  </t>
  </si>
  <si>
    <t>Zda poskytování osobních údajů je zákonným či smluvním požadavkem, zda subjekt údajů má povinnost OÚ poskytnout + důsledky neposkytnutí</t>
  </si>
  <si>
    <t>Pokud se údaje nezískaly od subjektu údajů a jejich získání není uloženo zákonem, jaký je zdroj osobních údajů?</t>
  </si>
  <si>
    <t>Zda dochází k automatizovanému rozhodování, včetně profilování, pokud ano, informace o tom</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</si>
</sst>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charset val="238"/>
      <scheme val="minor"/>
    </font>
    <font>
      <b/>
      <sz val="12"/>
      <color theme="1"/>
      <name val="Calibri"/>
      <family val="2"/>
      <charset val="238"/>
      <scheme val="minor"/>
    </font>
    <font>
      <b/>
      <sz val="11"/>
      <color rgb="FF636363"/>
      <name val="Arial"/>
      <family val="2"/>
      <charset val="238"/>
    </font>
    <font>
      <b/>
      <sz val="10"/>
      <color rgb="FF636363"/>
      <name val="Arial"/>
      <family val="2"/>
      <charset val="238"/>
    </font>
    <font>
      <b/>
      <sz val="12"/>
      <color theme="9" tint="-0.249977111117893"/>
      <name val="Calibri"/>
      <family val="2"/>
      <charset val="238"/>
      <scheme val="minor"/>
    </font>
  </fonts>
  <fills count="4">
    <fill>
      <patternFill patternType="none"/>
    </fill>
    <fill>
      <patternFill patternType="gray125"/>
    </fill>
    <fill>
      <patternFill patternType="solid">
        <fgColor rgb="FFFFFF99"/>
        <bgColor indexed="64"/>
      </patternFill>
    </fill>
    <fill>
      <patternFill patternType="solid">
        <fgColor theme="0"/>
        <bgColor indexed="64"/>
      </patternFill>
    </fill>
  </fills>
  <borders count="6">
    <border>
      <left/>
      <right/>
      <top/>
      <bottom/>
      <diagonal/>
    </border>
    <border>
      <left style="thick">
        <color indexed="64"/>
      </left>
      <right style="thick">
        <color indexed="64"/>
      </right>
      <top style="thick">
        <color indexed="64"/>
      </top>
      <bottom style="thick">
        <color indexed="64"/>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s>
  <cellStyleXfs count="1">
    <xf numFmtId="0" fontId="0" fillId="0" borderId="0"/>
  </cellStyleXfs>
  <cellXfs count="13">
    <xf numFmtId="0" fontId="0" fillId="0" borderId="0" xfId="0"/>
    <xf numFmtId="0" fontId="1" fillId="2" borderId="1" xfId="0" applyFont="1" applyFill="1" applyBorder="1" applyAlignment="1" applyProtection="1">
      <alignment wrapText="1"/>
    </xf>
    <xf numFmtId="0" fontId="2" fillId="3" borderId="2" xfId="0" applyFont="1" applyFill="1" applyBorder="1" applyAlignment="1" applyProtection="1">
      <alignment horizontal="center" vertical="center" wrapText="1"/>
      <protection locked="0"/>
    </xf>
    <xf numFmtId="0" fontId="2" fillId="3" borderId="3" xfId="0" applyFont="1" applyFill="1" applyBorder="1" applyAlignment="1" applyProtection="1">
      <alignment horizontal="center" vertical="center" wrapText="1"/>
      <protection locked="0"/>
    </xf>
    <xf numFmtId="0" fontId="3" fillId="3" borderId="3"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xf>
    <xf numFmtId="0" fontId="0" fillId="0" borderId="4"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0" borderId="5" xfId="0" applyFill="1" applyBorder="1" applyAlignment="1" applyProtection="1">
      <alignment horizontal="center" vertical="center" wrapText="1"/>
      <protection locked="0"/>
    </xf>
    <xf numFmtId="0" fontId="0" fillId="3" borderId="4" xfId="0" applyFill="1" applyBorder="1" applyAlignment="1" applyProtection="1">
      <alignment horizontal="center" vertical="center" wrapText="1"/>
      <protection locked="0"/>
    </xf>
    <xf numFmtId="0" fontId="0" fillId="3" borderId="5" xfId="0" applyFill="1" applyBorder="1" applyAlignment="1" applyProtection="1">
      <alignment horizontal="center" vertical="center" wrapText="1"/>
      <protection locked="0"/>
    </xf>
    <xf numFmtId="0" fontId="0" fillId="0" borderId="5" xfId="0" applyFont="1" applyFill="1" applyBorder="1" applyAlignment="1" applyProtection="1">
      <alignment horizontal="center" vertical="center" wrapText="1"/>
      <protection locked="0"/>
    </xf>
    <xf numFmtId="0" fontId="0" fillId="0" borderId="4" xfId="0" applyFill="1" applyBorder="1" applyAlignment="1" applyProtection="1">
      <alignment horizontal="center" vertical="center" wrapText="1"/>
      <protection locked="0"/>
    </xf>
  </cellXfs>
  <cellStyles count="1">
    <cellStyle name="Normální" xfId="0" builtinId="0"/>
  </cellStyles>
  <dxfs count="2">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GDPR/Kontroln&#237;%20z&#225;znamy%20zpracov&#225;n&#237;%20SMS%20&#268;R%20-%20Tetov%20O&#2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trolní záznam Mikulovice OÚ"/>
      <sheetName val="Obec XXX info web"/>
      <sheetName val="TEXT NAŘÍZENÍ"/>
    </sheetNames>
    <sheetDataSet>
      <sheetData sheetId="0">
        <row r="1">
          <cell r="H1" t="str">
            <v xml:space="preserve"> Mzdová a personální agenda odměny zastupitelů, odměny volebních komisí (listinná, elektronická)</v>
          </cell>
          <cell r="J1" t="str">
            <v>Evidence obyvatel včetně přihlašovacích lístků (listinná, elektronická)</v>
          </cell>
          <cell r="K1" t="str">
            <v>Rušení trvalého pobytu (listinná, elektronická)</v>
          </cell>
          <cell r="L1" t="str">
            <v>Volební agenda (listinná)</v>
          </cell>
          <cell r="M1" t="str">
            <v>Kronika (listinná)</v>
          </cell>
          <cell r="N1" t="str">
            <v>Poplatky - psi, odpady (listinná)</v>
          </cell>
          <cell r="O1" t="str">
            <v>Smlouvy - kupní, prodejní, nájemní, darovací (listinná)</v>
          </cell>
          <cell r="P1" t="str">
            <v>Běžná e-mailová komunikace, datová schránka (elektronicky)</v>
          </cell>
          <cell r="Q1" t="str">
            <v>Evidence došlé pošty: Spisová služba (listinná, elektronická)</v>
          </cell>
          <cell r="R1" t="str">
            <v>Přidělení čísla popisného (listinná)</v>
          </cell>
          <cell r="S1" t="str">
            <v>Archivace stavební dokumentace (listinná)</v>
          </cell>
          <cell r="T1" t="str">
            <v>Správní řízení - žádosti a rozhodnutí (listinná)</v>
          </cell>
          <cell r="U1" t="str">
            <v>Žádosti podle 106/1999 Sb., a odpovědi (listinná)</v>
          </cell>
          <cell r="V1" t="str">
            <v>Czech Point (listinná)</v>
          </cell>
          <cell r="W1" t="str">
            <v>Informace poskytované jiným na vlastní obyvatele (soudy, policie) (listinná)</v>
          </cell>
          <cell r="X1" t="str">
            <v>Úřední deska (fyzická, elektronická)</v>
          </cell>
          <cell r="Y1" t="str">
            <v>Zápisy a usnesení ze zastupitelstva, výborů, komisí (listinně i elektronicky)</v>
          </cell>
          <cell r="Z1" t="str">
            <v>Knihovna: Seznam čtenářů (listinná)</v>
          </cell>
          <cell r="AA1" t="str">
            <v>Seznam domů s jménem vlastníka - domovní listy (listnná)</v>
          </cell>
          <cell r="AB1" t="str">
            <v>JSDH (listině)</v>
          </cell>
          <cell r="AC1" t="str">
            <v>Evidence majitelů psů a vydaných známek (listinná)</v>
          </cell>
          <cell r="AD1" t="str">
            <v>Pokladna (listinná)</v>
          </cell>
          <cell r="AE1" t="str">
            <v>Účetnictví (listinná)</v>
          </cell>
          <cell r="AF1" t="str">
            <v>VPP (listinná)</v>
          </cell>
        </row>
        <row r="7">
          <cell r="H7" t="str">
            <v>Správce</v>
          </cell>
          <cell r="J7" t="str">
            <v>Správce</v>
          </cell>
          <cell r="K7" t="str">
            <v>Správce</v>
          </cell>
          <cell r="L7" t="str">
            <v>Správce</v>
          </cell>
          <cell r="M7" t="str">
            <v>Správce</v>
          </cell>
          <cell r="N7" t="str">
            <v>Správce</v>
          </cell>
          <cell r="O7" t="str">
            <v>Správce</v>
          </cell>
          <cell r="P7" t="str">
            <v>Správce</v>
          </cell>
          <cell r="Q7" t="str">
            <v>Správce</v>
          </cell>
          <cell r="R7" t="str">
            <v>Správce</v>
          </cell>
          <cell r="S7" t="str">
            <v>Správce</v>
          </cell>
          <cell r="T7" t="str">
            <v>Správce</v>
          </cell>
          <cell r="U7" t="str">
            <v>Správce</v>
          </cell>
          <cell r="V7" t="str">
            <v>Zpracovatel</v>
          </cell>
          <cell r="W7" t="str">
            <v>Správce</v>
          </cell>
          <cell r="X7" t="str">
            <v>Správce</v>
          </cell>
          <cell r="Y7" t="str">
            <v>Správce</v>
          </cell>
          <cell r="Z7" t="str">
            <v>Správce</v>
          </cell>
          <cell r="AA7" t="str">
            <v>Správce</v>
          </cell>
          <cell r="AB7" t="str">
            <v>Správce</v>
          </cell>
          <cell r="AC7" t="str">
            <v>Správce</v>
          </cell>
          <cell r="AD7" t="str">
            <v>Správce</v>
          </cell>
          <cell r="AE7" t="str">
            <v>Správce</v>
          </cell>
          <cell r="AF7" t="str">
            <v>Správce</v>
          </cell>
        </row>
        <row r="10">
          <cell r="H10" t="str">
            <v>Vedení mzdové a personální agendy</v>
          </cell>
          <cell r="J10" t="str">
            <v>Vedení evidence obyvatel</v>
          </cell>
          <cell r="K10" t="str">
            <v>Evidence obyvatel</v>
          </cell>
          <cell r="L10" t="str">
            <v>Vedení volebních seznamů</v>
          </cell>
          <cell r="M10" t="str">
            <v>Vedení kroniky</v>
          </cell>
          <cell r="N10" t="str">
            <v>Výběr poplatků</v>
          </cell>
          <cell r="O10" t="str">
            <v>Uzavírání smluv</v>
          </cell>
          <cell r="P10" t="str">
            <v>Vedení e-mailové komunikace</v>
          </cell>
          <cell r="Q10" t="str">
            <v>Vedení pošty</v>
          </cell>
          <cell r="R10" t="str">
            <v>Evidence domů</v>
          </cell>
          <cell r="S10" t="str">
            <v>Evidence stavebních prací</v>
          </cell>
          <cell r="T10" t="str">
            <v>Správní rozhodnutí</v>
          </cell>
          <cell r="U10" t="str">
            <v>Právo na informace</v>
          </cell>
          <cell r="V10" t="str">
            <v>Vyřízení žádostí Czech Point</v>
          </cell>
          <cell r="W10" t="str">
            <v>Informace jiným správním orgánům</v>
          </cell>
          <cell r="X10" t="str">
            <v>Vyvěšování na úřední desce</v>
          </cell>
          <cell r="Y10" t="str">
            <v>Vedení agendy zastupitelstva, komisí a výborů</v>
          </cell>
          <cell r="Z10" t="str">
            <v>Vedení seznamu čtenářů</v>
          </cell>
          <cell r="AA10" t="str">
            <v>Vedení evidence vlastníků nemovitostí</v>
          </cell>
          <cell r="AB10" t="str">
            <v>Vedení hasičeské jednotky</v>
          </cell>
          <cell r="AC10" t="str">
            <v>Vedení evidence majitelů psů</v>
          </cell>
          <cell r="AD10" t="str">
            <v>Evidence plateb hotovostích</v>
          </cell>
          <cell r="AE10" t="str">
            <v>Vedení účetnictví</v>
          </cell>
          <cell r="AF10" t="str">
            <v>VPP</v>
          </cell>
        </row>
        <row r="11">
          <cell r="H11" t="str">
            <v>zaměstnanci obce, zastupitelé, dohodáři , členové volebních komisí</v>
          </cell>
          <cell r="J11" t="str">
            <v>obyvatelé s trvalým bydlištěm</v>
          </cell>
          <cell r="K11" t="str">
            <v>Obyvatelé s trvalým pobytem</v>
          </cell>
          <cell r="L11" t="str">
            <v>Voliči v obci, voliči na hlasovací průkaz</v>
          </cell>
          <cell r="M11" t="str">
            <v>Občané obce</v>
          </cell>
          <cell r="N11" t="str">
            <v>Občané a majitelé nemovitostí</v>
          </cell>
          <cell r="O11" t="str">
            <v>Občané a jiní</v>
          </cell>
          <cell r="P11" t="str">
            <v>Korespondenti</v>
          </cell>
          <cell r="Q11" t="str">
            <v>Korespondenti</v>
          </cell>
          <cell r="R11" t="str">
            <v>Občané obce</v>
          </cell>
          <cell r="S11" t="str">
            <v>Občané</v>
          </cell>
          <cell r="T11" t="str">
            <v>Občané</v>
          </cell>
          <cell r="U11" t="str">
            <v>Žadatelé</v>
          </cell>
          <cell r="V11" t="str">
            <v>Žadatelé</v>
          </cell>
          <cell r="W11" t="str">
            <v>Současní a bývalí občané</v>
          </cell>
          <cell r="X11" t="str">
            <v>Občané a jiné fyzické osoby</v>
          </cell>
          <cell r="Y11" t="str">
            <v>Občané a jiné fyzické osoby</v>
          </cell>
          <cell r="Z11" t="str">
            <v>Čtenáři knihovny</v>
          </cell>
          <cell r="AA11" t="str">
            <v>Vlastníci nemovitostí</v>
          </cell>
          <cell r="AB11" t="str">
            <v>Členové JSDH</v>
          </cell>
          <cell r="AC11" t="str">
            <v>Majitelé psů</v>
          </cell>
          <cell r="AD11" t="str">
            <v>Plátci a příjemci</v>
          </cell>
          <cell r="AE11" t="str">
            <v>Plátci a příjemci</v>
          </cell>
          <cell r="AF11" t="str">
            <v>VPP</v>
          </cell>
        </row>
        <row r="12">
          <cell r="H12" t="str">
            <v>Jmenné, adresné, rodná čísla, datum narození, zdravotní pojišťovny, platové výměry, dohody a pracovní smlouvy, kontaktní, zdravotní způsobilost, výše odměny pro zastupitele, prohlášení poplatníka, čísla účtů, srážky ze mzdy, osvědčení o praxi, mzdové listy, evidenční listy důchodového pojištění</v>
          </cell>
          <cell r="J12" t="str">
            <v>jmenné, adresnné, rodné číslo, datum narození, místo narození, stav, rodiče, způsobilost</v>
          </cell>
          <cell r="K12" t="str">
            <v>jmenné, adresa, datum narození, datum, ke kterému se ruší trvalý pobyt, nabytí právní moci, svědci a jejich bydliště</v>
          </cell>
          <cell r="L12" t="str">
            <v>Jmenné, adresnné, datum narození</v>
          </cell>
          <cell r="M12" t="str">
            <v>Jmenné</v>
          </cell>
          <cell r="N12" t="str">
            <v>Jmenné, adresnní</v>
          </cell>
          <cell r="O12" t="str">
            <v>Jmenné, adresnné, kontaktní, datum narození, podpisy</v>
          </cell>
          <cell r="P12" t="str">
            <v>Jemnné, kontaktní, adresní</v>
          </cell>
          <cell r="Q12" t="str">
            <v>Jmenné, adresnní, kontaktní, podpis</v>
          </cell>
          <cell r="R12" t="str">
            <v>Jmenné, adresné, č. popisné, kontaktní, č. parcely</v>
          </cell>
          <cell r="S12" t="str">
            <v>Jména, adresnné, rozhodnutí, LV, kontakty</v>
          </cell>
          <cell r="T12" t="str">
            <v>Jmenné, adresné, kontaktní, věc, rozhodnutí, datumy narození</v>
          </cell>
          <cell r="U12" t="str">
            <v>Jmené, adresnné, kontakty, datum narození</v>
          </cell>
          <cell r="V12" t="str">
            <v>Jménné, adresné,rodné číslo, číslo dokladu, podpis</v>
          </cell>
          <cell r="W12" t="str">
            <v>Jmenné, adresnné, datum narození</v>
          </cell>
          <cell r="X12" t="str">
            <v>Jména, adresy, datum narození, parcela</v>
          </cell>
          <cell r="Y12" t="str">
            <v>Jména, adresy, datum narození, parcela</v>
          </cell>
          <cell r="Z12" t="str">
            <v>Jmenné, adresní</v>
          </cell>
          <cell r="AA12" t="str">
            <v>Jmenné, adresa, č. popisné, č. evidenční, č. parcely</v>
          </cell>
          <cell r="AB12" t="str">
            <v>Jmenné, adresné, kontakty, datum narození</v>
          </cell>
          <cell r="AC12" t="str">
            <v>Jmenné, adresní</v>
          </cell>
          <cell r="AD12" t="str">
            <v>Jmenné, adresní</v>
          </cell>
          <cell r="AE12" t="str">
            <v>Jmenné, adresní</v>
          </cell>
          <cell r="AF12" t="str">
            <v>Jmenné, adresnné, kontaktní, datum narození, podpisy</v>
          </cell>
        </row>
        <row r="15">
          <cell r="H15" t="str">
            <v>Určení zaměsntnaci, ČSSZ, ÚP, zdravotní pojiš´tovny, finanční úřad</v>
          </cell>
          <cell r="J15" t="str">
            <v>Určení zaměstnanci, finanční úřad, soudy, policie apod.</v>
          </cell>
          <cell r="K15" t="str">
            <v>Určení zaměstnanci</v>
          </cell>
          <cell r="L15" t="str">
            <v>Určení zaměstnanci</v>
          </cell>
          <cell r="M15" t="str">
            <v>Určení zaměstnanci</v>
          </cell>
          <cell r="N15" t="str">
            <v>Určení zaměstnanci</v>
          </cell>
          <cell r="O15" t="str">
            <v>Určení zaměstnanci, katastr nemovitostí</v>
          </cell>
          <cell r="P15" t="str">
            <v>Určení zaměstnanci</v>
          </cell>
          <cell r="Q15" t="str">
            <v>Určení zaměstnanci</v>
          </cell>
          <cell r="R15" t="str">
            <v>Určení zaměstnanci</v>
          </cell>
          <cell r="S15" t="str">
            <v>Určení zaměstnanci</v>
          </cell>
          <cell r="T15" t="str">
            <v>Určení zaměstnanci</v>
          </cell>
          <cell r="U15" t="str">
            <v>Určení zaměstnanci</v>
          </cell>
          <cell r="V15" t="str">
            <v>Určení zaměstnanci</v>
          </cell>
          <cell r="W15" t="str">
            <v>Určení zaměstnanci, dotazovaný orgán</v>
          </cell>
          <cell r="X15" t="str">
            <v>Určení zaměstnanci, veřejnost</v>
          </cell>
          <cell r="Y15" t="str">
            <v>Určení zaměstnanci</v>
          </cell>
          <cell r="Z15" t="str">
            <v>Určení zaměstnanci</v>
          </cell>
          <cell r="AA15" t="str">
            <v>Určení zaměstnanci</v>
          </cell>
          <cell r="AB15" t="str">
            <v>Určení zaměstnanci</v>
          </cell>
          <cell r="AC15" t="str">
            <v>Určení zaměstnanci</v>
          </cell>
          <cell r="AD15" t="str">
            <v>Určení zaměstnanci</v>
          </cell>
          <cell r="AE15" t="str">
            <v>Určení zaměstnanci</v>
          </cell>
          <cell r="AF15" t="str">
            <v>Určení zaměstnanci, úřad práce</v>
          </cell>
        </row>
        <row r="16">
          <cell r="H16" t="str">
            <v>50 let - personální a mzdové listy, 10 let - nemocenské , sociální a zdravotní pojištění, 5 let - DPP, DPČ, mzdové lístky, výplatní listiny, evidence pracovní doby</v>
          </cell>
          <cell r="J16" t="str">
            <v>50 let</v>
          </cell>
          <cell r="K16" t="str">
            <v>5 let</v>
          </cell>
          <cell r="L16" t="str">
            <v>5 let (seznamy), 10 let zápisy o výsledku hlasování</v>
          </cell>
          <cell r="M16" t="str">
            <v>10 let (poté archiv)</v>
          </cell>
          <cell r="N16" t="str">
            <v>5 let</v>
          </cell>
          <cell r="O16" t="str">
            <v xml:space="preserve"> 5 let (po ukončení platnosti), 10 let (po ukončení platnosti při nabývání, prodeji, pronájmu obecního majetku)</v>
          </cell>
          <cell r="P16" t="str">
            <v>5 let</v>
          </cell>
          <cell r="Q16" t="str">
            <v>5 let</v>
          </cell>
          <cell r="R16" t="str">
            <v>5 let</v>
          </cell>
          <cell r="S16" t="str">
            <v>po dobu trvání oprávněného zájmu obce</v>
          </cell>
          <cell r="T16" t="str">
            <v>5 let</v>
          </cell>
          <cell r="U16" t="str">
            <v>5 let (poté probrat co jde do archivu, co jde ke skartaci)</v>
          </cell>
          <cell r="V16" t="str">
            <v>1 rok</v>
          </cell>
          <cell r="W16" t="str">
            <v>5 let</v>
          </cell>
          <cell r="X16" t="str">
            <v>1 rok</v>
          </cell>
          <cell r="Y16" t="str">
            <v>10 let</v>
          </cell>
          <cell r="Z16" t="str">
            <v>5 let</v>
          </cell>
          <cell r="AA16" t="str">
            <v>po dobu trvání oprávněného zájmu obce</v>
          </cell>
          <cell r="AB16" t="str">
            <v>5 let</v>
          </cell>
          <cell r="AC16" t="str">
            <v>5 let</v>
          </cell>
          <cell r="AD16" t="str">
            <v>10 let</v>
          </cell>
          <cell r="AE16" t="str">
            <v>10let</v>
          </cell>
          <cell r="AF16" t="str">
            <v>5 let</v>
          </cell>
        </row>
        <row r="18">
          <cell r="H18" t="str">
            <v>NE</v>
          </cell>
          <cell r="J18" t="str">
            <v>NE</v>
          </cell>
          <cell r="K18" t="str">
            <v>NE</v>
          </cell>
          <cell r="L18" t="str">
            <v>NE</v>
          </cell>
          <cell r="M18" t="str">
            <v>NE</v>
          </cell>
          <cell r="N18" t="str">
            <v>NE</v>
          </cell>
          <cell r="O18" t="str">
            <v>NE</v>
          </cell>
          <cell r="P18" t="str">
            <v>NE</v>
          </cell>
          <cell r="Q18" t="str">
            <v>NE</v>
          </cell>
          <cell r="R18" t="str">
            <v>NE</v>
          </cell>
          <cell r="S18" t="str">
            <v>NE</v>
          </cell>
          <cell r="T18" t="str">
            <v>NE</v>
          </cell>
          <cell r="U18" t="str">
            <v>NE</v>
          </cell>
          <cell r="V18" t="str">
            <v>NE</v>
          </cell>
          <cell r="W18" t="str">
            <v>NE</v>
          </cell>
          <cell r="X18" t="str">
            <v>NE</v>
          </cell>
          <cell r="Y18" t="str">
            <v>NE</v>
          </cell>
          <cell r="Z18" t="str">
            <v>NE</v>
          </cell>
          <cell r="AA18" t="str">
            <v>NE</v>
          </cell>
          <cell r="AB18" t="str">
            <v>NE</v>
          </cell>
          <cell r="AC18" t="str">
            <v>NE</v>
          </cell>
          <cell r="AD18" t="str">
            <v>NE</v>
          </cell>
          <cell r="AE18" t="str">
            <v>NE</v>
          </cell>
          <cell r="AF18" t="str">
            <v>NE</v>
          </cell>
        </row>
        <row r="31">
          <cell r="H31" t="str">
            <v>c</v>
          </cell>
          <cell r="J31" t="str">
            <v>c</v>
          </cell>
          <cell r="K31" t="str">
            <v>c</v>
          </cell>
          <cell r="L31" t="str">
            <v>c</v>
          </cell>
          <cell r="M31" t="str">
            <v>c</v>
          </cell>
          <cell r="N31" t="str">
            <v>c</v>
          </cell>
          <cell r="O31" t="str">
            <v>c</v>
          </cell>
          <cell r="P31" t="str">
            <v>c</v>
          </cell>
          <cell r="Q31" t="str">
            <v>c</v>
          </cell>
          <cell r="R31" t="str">
            <v>c</v>
          </cell>
          <cell r="S31" t="str">
            <v>c</v>
          </cell>
          <cell r="T31" t="str">
            <v>c</v>
          </cell>
          <cell r="U31" t="str">
            <v>c</v>
          </cell>
          <cell r="V31" t="str">
            <v>c</v>
          </cell>
          <cell r="W31" t="str">
            <v>c</v>
          </cell>
          <cell r="X31" t="str">
            <v>c</v>
          </cell>
          <cell r="Y31" t="str">
            <v>c</v>
          </cell>
          <cell r="Z31" t="str">
            <v>c</v>
          </cell>
          <cell r="AA31" t="str">
            <v>c</v>
          </cell>
          <cell r="AB31" t="str">
            <v>c</v>
          </cell>
          <cell r="AC31" t="str">
            <v>c</v>
          </cell>
          <cell r="AD31" t="str">
            <v>c</v>
          </cell>
          <cell r="AE31" t="str">
            <v>c</v>
          </cell>
          <cell r="AF31" t="str">
            <v>c</v>
          </cell>
        </row>
        <row r="32">
          <cell r="H32" t="str">
            <v>Zák. č. 262/2006 Sb., zákoník Práce MV, nařízení vlády č. 318/2017 Sb., o výši odměn členů zastupitelstev územních samosprávných celků; vyhl. č. 59/2002 Sb.</v>
          </cell>
          <cell r="J32" t="str">
            <v>zák. č. 133/2000 Sb., o evidenci obyvatel</v>
          </cell>
          <cell r="K32" t="str">
            <v>zák. č. 133/2000 Sb., o evidenci obyvatel</v>
          </cell>
          <cell r="L32" t="str">
            <v>zák. č. 130/2000 Sb., o volbách do zast. Krajů; zák. č. 491/2001 Sb., o volbách do obec. zast.; zák. 247/1995 Sb., o volbách do Parlamentu; vyhl. 233/2000 Sb., vyhl. Č. 59/2002 Sb., vyhl. Č. 152/2000 Sb.</v>
          </cell>
          <cell r="M32" t="str">
            <v>zák. č. 132/2006 Sb., o kronikách obce</v>
          </cell>
          <cell r="N32" t="str">
            <v>zák. č. 565/1999 Sb., o místních poplatcích</v>
          </cell>
          <cell r="O32" t="str">
            <v>zák. č. 128/2000 Sb., o obcích; zák. č. 340/2015 Sb., o registru smluv</v>
          </cell>
          <cell r="P32" t="str">
            <v>zák. č. 300/2008 Sb., o elektronických úkonech a autorizované konverzi dokumentů</v>
          </cell>
          <cell r="Q32" t="str">
            <v>zák. č. 499/2004 Sb., o archivnictví a spisové službě</v>
          </cell>
          <cell r="R32" t="str">
            <v>zák. č. 128/2000 Sb., o obcích</v>
          </cell>
          <cell r="S32" t="str">
            <v>zákon č. 183/2006 Sb., stavební zákon</v>
          </cell>
          <cell r="T32" t="str">
            <v>zák. č 500/2004 Sb., správní řád + zvláštní zákony</v>
          </cell>
          <cell r="U32" t="str">
            <v>zák. č. 106/1999 Sb., o svobodném přístupu k informacím</v>
          </cell>
          <cell r="V32" t="str">
            <v>zák. č.365/2000 Sb., o informačních systémech veřejné správy</v>
          </cell>
          <cell r="W32" t="str">
            <v>zák. č. 273/2008 Sb., o Policii ČR a další</v>
          </cell>
          <cell r="X32" t="str">
            <v>zák. č. 500/2004 Sb., správní řád; zák. č. 106/1999 Sb., o svobodném přístupu k informacím</v>
          </cell>
          <cell r="Y32" t="str">
            <v>zák. č. 128/2000 Sb., o obcích</v>
          </cell>
          <cell r="Z32" t="str">
            <v>zák. č. 257/2001 Sb., knihovní zák; evidence pouze knihovního fondu</v>
          </cell>
          <cell r="AA32" t="str">
            <v>vyhl. č. 357/2013 Sb.,katastrální vyhláška; zák. č. 128/2000 Sb., o obcích</v>
          </cell>
          <cell r="AB32" t="str">
            <v>zák. č. 133/1985 Sb., o požární ochraně</v>
          </cell>
          <cell r="AC32" t="str">
            <v>zák. č. 565/1990 Sb., o místních poplatcích</v>
          </cell>
          <cell r="AD32" t="str">
            <v>zák. č. 563/1991 Sb., o účetnictví</v>
          </cell>
          <cell r="AE32" t="str">
            <v>zák. č. 563/1991 Sb., o účetnictví</v>
          </cell>
          <cell r="AF32" t="str">
            <v>zák. č. 257/2000 Sb., o Probační a mediační službě; zák.435/2004 Sb., o zaměstnanosti</v>
          </cell>
        </row>
        <row r="37">
          <cell r="H37" t="str">
            <v>zákonný</v>
          </cell>
          <cell r="J37" t="str">
            <v>zákonný</v>
          </cell>
          <cell r="K37" t="str">
            <v>zákonný</v>
          </cell>
          <cell r="L37" t="str">
            <v>zákonný</v>
          </cell>
          <cell r="M37" t="str">
            <v>zákonný</v>
          </cell>
          <cell r="N37" t="str">
            <v>zákonný</v>
          </cell>
          <cell r="O37" t="str">
            <v>zákonný</v>
          </cell>
          <cell r="P37" t="str">
            <v>zákonný</v>
          </cell>
          <cell r="Q37" t="str">
            <v>zákonný</v>
          </cell>
          <cell r="R37" t="str">
            <v>zákonný</v>
          </cell>
          <cell r="S37" t="str">
            <v>zákonný</v>
          </cell>
          <cell r="T37" t="str">
            <v>zákonný</v>
          </cell>
          <cell r="U37" t="str">
            <v>zákonný</v>
          </cell>
          <cell r="V37" t="str">
            <v>zákonný</v>
          </cell>
          <cell r="W37" t="str">
            <v>zákonný</v>
          </cell>
          <cell r="X37" t="str">
            <v>zákonný</v>
          </cell>
          <cell r="Y37" t="str">
            <v>zákonný</v>
          </cell>
          <cell r="Z37" t="str">
            <v>zákonný</v>
          </cell>
          <cell r="AA37" t="str">
            <v>zákonný</v>
          </cell>
          <cell r="AB37" t="str">
            <v>zákonný</v>
          </cell>
          <cell r="AC37" t="str">
            <v>zákonný</v>
          </cell>
          <cell r="AD37" t="str">
            <v>zákonný</v>
          </cell>
          <cell r="AE37" t="str">
            <v>zákonný</v>
          </cell>
          <cell r="AF37" t="str">
            <v>zákonný</v>
          </cell>
        </row>
        <row r="48">
          <cell r="H48" t="str">
            <v>X</v>
          </cell>
          <cell r="J48" t="str">
            <v>X</v>
          </cell>
          <cell r="K48" t="str">
            <v>X</v>
          </cell>
          <cell r="L48" t="str">
            <v>X</v>
          </cell>
          <cell r="M48" t="str">
            <v>X</v>
          </cell>
          <cell r="N48" t="str">
            <v>X</v>
          </cell>
          <cell r="O48" t="str">
            <v>X</v>
          </cell>
          <cell r="P48" t="str">
            <v>X</v>
          </cell>
          <cell r="Q48" t="str">
            <v>X</v>
          </cell>
          <cell r="R48" t="str">
            <v>X</v>
          </cell>
          <cell r="S48" t="str">
            <v>X</v>
          </cell>
          <cell r="T48" t="str">
            <v>X</v>
          </cell>
          <cell r="U48" t="str">
            <v>X</v>
          </cell>
          <cell r="V48" t="str">
            <v>X</v>
          </cell>
          <cell r="W48" t="str">
            <v>X</v>
          </cell>
          <cell r="X48" t="str">
            <v>X</v>
          </cell>
          <cell r="Y48" t="str">
            <v>X</v>
          </cell>
          <cell r="Z48" t="str">
            <v>X</v>
          </cell>
          <cell r="AA48" t="str">
            <v>X</v>
          </cell>
          <cell r="AB48" t="str">
            <v>X</v>
          </cell>
          <cell r="AC48" t="str">
            <v>X</v>
          </cell>
          <cell r="AD48" t="str">
            <v>X</v>
          </cell>
          <cell r="AE48" t="str">
            <v>X</v>
          </cell>
          <cell r="AF48" t="str">
            <v>X</v>
          </cell>
        </row>
        <row r="55">
          <cell r="H55" t="str">
            <v>NE</v>
          </cell>
          <cell r="J55" t="str">
            <v>NE</v>
          </cell>
          <cell r="K55" t="str">
            <v>NE</v>
          </cell>
          <cell r="L55" t="str">
            <v>NE</v>
          </cell>
          <cell r="M55" t="str">
            <v>NE</v>
          </cell>
          <cell r="N55" t="str">
            <v>NE</v>
          </cell>
          <cell r="O55" t="str">
            <v>NE</v>
          </cell>
          <cell r="P55" t="str">
            <v>NE</v>
          </cell>
          <cell r="Q55" t="str">
            <v>NE</v>
          </cell>
          <cell r="R55" t="str">
            <v>NE</v>
          </cell>
          <cell r="S55" t="str">
            <v>NE</v>
          </cell>
          <cell r="T55" t="str">
            <v>NE</v>
          </cell>
          <cell r="U55" t="str">
            <v>NE</v>
          </cell>
          <cell r="V55" t="str">
            <v>NE</v>
          </cell>
          <cell r="W55" t="str">
            <v>NE</v>
          </cell>
          <cell r="X55" t="str">
            <v>NE</v>
          </cell>
          <cell r="Y55" t="str">
            <v>NE</v>
          </cell>
          <cell r="Z55" t="str">
            <v>NE</v>
          </cell>
          <cell r="AA55" t="str">
            <v>NE</v>
          </cell>
          <cell r="AB55" t="str">
            <v>NE</v>
          </cell>
          <cell r="AC55" t="str">
            <v>NE</v>
          </cell>
          <cell r="AD55" t="str">
            <v>NE</v>
          </cell>
          <cell r="AE55" t="str">
            <v>NE</v>
          </cell>
          <cell r="AF55" t="str">
            <v>NE</v>
          </cell>
        </row>
      </sheetData>
      <sheetData sheetId="1"/>
      <sheetData sheetId="2"/>
    </sheetDataSet>
  </externalBook>
</externalLink>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4"/>
  <sheetViews>
    <sheetView tabSelected="1" workbookViewId="0">
      <selection activeCell="E2" sqref="E2"/>
    </sheetView>
  </sheetViews>
  <sheetFormatPr defaultRowHeight="15" x14ac:dyDescent="0.25"/>
  <cols>
    <col min="1" max="1" width="16.28515625" customWidth="1"/>
    <col min="2" max="25" width="16.42578125" customWidth="1"/>
  </cols>
  <sheetData>
    <row r="1" spans="1:25" ht="151.5" thickTop="1" thickBot="1" x14ac:dyDescent="0.3">
      <c r="A1" s="1" t="s">
        <v>0</v>
      </c>
      <c r="B1" s="2" t="str">
        <f>'[1]Kontrolní záznam Mikulovice OÚ'!H1</f>
        <v xml:space="preserve"> Mzdová a personální agenda odměny zastupitelů, odměny volebních komisí (listinná, elektronická)</v>
      </c>
      <c r="C1" s="3" t="str">
        <f>'[1]Kontrolní záznam Mikulovice OÚ'!J1</f>
        <v>Evidence obyvatel včetně přihlašovacích lístků (listinná, elektronická)</v>
      </c>
      <c r="D1" s="3" t="str">
        <f>'[1]Kontrolní záznam Mikulovice OÚ'!K1</f>
        <v>Rušení trvalého pobytu (listinná, elektronická)</v>
      </c>
      <c r="E1" s="3" t="str">
        <f>'[1]Kontrolní záznam Mikulovice OÚ'!L1</f>
        <v>Volební agenda (listinná)</v>
      </c>
      <c r="F1" s="3" t="str">
        <f>'[1]Kontrolní záznam Mikulovice OÚ'!M1</f>
        <v>Kronika (listinná)</v>
      </c>
      <c r="G1" s="3" t="str">
        <f>'[1]Kontrolní záznam Mikulovice OÚ'!N1</f>
        <v>Poplatky - psi, odpady (listinná)</v>
      </c>
      <c r="H1" s="4" t="str">
        <f>'[1]Kontrolní záznam Mikulovice OÚ'!O1</f>
        <v>Smlouvy - kupní, prodejní, nájemní, darovací (listinná)</v>
      </c>
      <c r="I1" s="3" t="str">
        <f>'[1]Kontrolní záznam Mikulovice OÚ'!P1</f>
        <v>Běžná e-mailová komunikace, datová schránka (elektronicky)</v>
      </c>
      <c r="J1" s="3" t="str">
        <f>'[1]Kontrolní záznam Mikulovice OÚ'!Q1</f>
        <v>Evidence došlé pošty: Spisová služba (listinná, elektronická)</v>
      </c>
      <c r="K1" s="3" t="str">
        <f>'[1]Kontrolní záznam Mikulovice OÚ'!R1</f>
        <v>Přidělení čísla popisného (listinná)</v>
      </c>
      <c r="L1" s="3" t="str">
        <f>'[1]Kontrolní záznam Mikulovice OÚ'!S1</f>
        <v>Archivace stavební dokumentace (listinná)</v>
      </c>
      <c r="M1" s="3" t="str">
        <f>'[1]Kontrolní záznam Mikulovice OÚ'!T1</f>
        <v>Správní řízení - žádosti a rozhodnutí (listinná)</v>
      </c>
      <c r="N1" s="3" t="str">
        <f>'[1]Kontrolní záznam Mikulovice OÚ'!U1</f>
        <v>Žádosti podle 106/1999 Sb., a odpovědi (listinná)</v>
      </c>
      <c r="O1" s="3" t="str">
        <f>'[1]Kontrolní záznam Mikulovice OÚ'!V1</f>
        <v>Czech Point (listinná)</v>
      </c>
      <c r="P1" s="4" t="str">
        <f>'[1]Kontrolní záznam Mikulovice OÚ'!W1</f>
        <v>Informace poskytované jiným na vlastní obyvatele (soudy, policie) (listinná)</v>
      </c>
      <c r="Q1" s="3" t="str">
        <f>'[1]Kontrolní záznam Mikulovice OÚ'!X1</f>
        <v>Úřední deska (fyzická, elektronická)</v>
      </c>
      <c r="R1" s="3" t="str">
        <f>'[1]Kontrolní záznam Mikulovice OÚ'!Y1</f>
        <v>Zápisy a usnesení ze zastupitelstva, výborů, komisí (listinně i elektronicky)</v>
      </c>
      <c r="S1" s="3" t="str">
        <f>'[1]Kontrolní záznam Mikulovice OÚ'!Z1</f>
        <v>Knihovna: Seznam čtenářů (listinná)</v>
      </c>
      <c r="T1" s="3" t="str">
        <f>'[1]Kontrolní záznam Mikulovice OÚ'!AA1</f>
        <v>Seznam domů s jménem vlastníka - domovní listy (listnná)</v>
      </c>
      <c r="U1" s="3" t="str">
        <f>'[1]Kontrolní záznam Mikulovice OÚ'!AB1</f>
        <v>JSDH (listině)</v>
      </c>
      <c r="V1" s="3" t="str">
        <f>'[1]Kontrolní záznam Mikulovice OÚ'!AC1</f>
        <v>Evidence majitelů psů a vydaných známek (listinná)</v>
      </c>
      <c r="W1" s="3" t="str">
        <f>'[1]Kontrolní záznam Mikulovice OÚ'!AD1</f>
        <v>Pokladna (listinná)</v>
      </c>
      <c r="X1" s="3" t="str">
        <f>'[1]Kontrolní záznam Mikulovice OÚ'!AE1</f>
        <v>Účetnictví (listinná)</v>
      </c>
      <c r="Y1" s="3" t="str">
        <f>'[1]Kontrolní záznam Mikulovice OÚ'!AF1</f>
        <v>VPP (listinná)</v>
      </c>
    </row>
    <row r="2" spans="1:25" ht="143.25" thickTop="1" thickBot="1" x14ac:dyDescent="0.3">
      <c r="A2" s="5" t="s">
        <v>1</v>
      </c>
      <c r="B2" s="6" t="str">
        <f>'[1]Kontrolní záznam Mikulovice OÚ'!H7</f>
        <v>Správce</v>
      </c>
      <c r="C2" s="6" t="str">
        <f>'[1]Kontrolní záznam Mikulovice OÚ'!J7</f>
        <v>Správce</v>
      </c>
      <c r="D2" s="6" t="str">
        <f>'[1]Kontrolní záznam Mikulovice OÚ'!K7</f>
        <v>Správce</v>
      </c>
      <c r="E2" s="6" t="str">
        <f>'[1]Kontrolní záznam Mikulovice OÚ'!L7</f>
        <v>Správce</v>
      </c>
      <c r="F2" s="6" t="str">
        <f>'[1]Kontrolní záznam Mikulovice OÚ'!M7</f>
        <v>Správce</v>
      </c>
      <c r="G2" s="6" t="str">
        <f>'[1]Kontrolní záznam Mikulovice OÚ'!N7</f>
        <v>Správce</v>
      </c>
      <c r="H2" s="6" t="str">
        <f>'[1]Kontrolní záznam Mikulovice OÚ'!O7</f>
        <v>Správce</v>
      </c>
      <c r="I2" s="6" t="str">
        <f>'[1]Kontrolní záznam Mikulovice OÚ'!P7</f>
        <v>Správce</v>
      </c>
      <c r="J2" s="6" t="str">
        <f>'[1]Kontrolní záznam Mikulovice OÚ'!Q7</f>
        <v>Správce</v>
      </c>
      <c r="K2" s="6" t="str">
        <f>'[1]Kontrolní záznam Mikulovice OÚ'!R7</f>
        <v>Správce</v>
      </c>
      <c r="L2" s="6" t="str">
        <f>'[1]Kontrolní záznam Mikulovice OÚ'!S7</f>
        <v>Správce</v>
      </c>
      <c r="M2" s="6" t="str">
        <f>'[1]Kontrolní záznam Mikulovice OÚ'!T7</f>
        <v>Správce</v>
      </c>
      <c r="N2" s="6" t="str">
        <f>'[1]Kontrolní záznam Mikulovice OÚ'!U7</f>
        <v>Správce</v>
      </c>
      <c r="O2" s="7" t="str">
        <f>'[1]Kontrolní záznam Mikulovice OÚ'!V7</f>
        <v>Zpracovatel</v>
      </c>
      <c r="P2" s="7" t="str">
        <f>'[1]Kontrolní záznam Mikulovice OÚ'!W7</f>
        <v>Správce</v>
      </c>
      <c r="Q2" s="7" t="str">
        <f>'[1]Kontrolní záznam Mikulovice OÚ'!X7</f>
        <v>Správce</v>
      </c>
      <c r="R2" s="7" t="str">
        <f>'[1]Kontrolní záznam Mikulovice OÚ'!Y7</f>
        <v>Správce</v>
      </c>
      <c r="S2" s="7" t="str">
        <f>'[1]Kontrolní záznam Mikulovice OÚ'!Z7</f>
        <v>Správce</v>
      </c>
      <c r="T2" s="7" t="str">
        <f>'[1]Kontrolní záznam Mikulovice OÚ'!AA7</f>
        <v>Správce</v>
      </c>
      <c r="U2" s="7" t="str">
        <f>'[1]Kontrolní záznam Mikulovice OÚ'!AB7</f>
        <v>Správce</v>
      </c>
      <c r="V2" s="7" t="str">
        <f>'[1]Kontrolní záznam Mikulovice OÚ'!AC7</f>
        <v>Správce</v>
      </c>
      <c r="W2" s="7" t="str">
        <f>'[1]Kontrolní záznam Mikulovice OÚ'!AD7</f>
        <v>Správce</v>
      </c>
      <c r="X2" s="7" t="str">
        <f>'[1]Kontrolní záznam Mikulovice OÚ'!AE7</f>
        <v>Správce</v>
      </c>
      <c r="Y2" s="7" t="str">
        <f>'[1]Kontrolní záznam Mikulovice OÚ'!AF7</f>
        <v>Správce</v>
      </c>
    </row>
    <row r="3" spans="1:25" ht="46.5" thickTop="1" thickBot="1" x14ac:dyDescent="0.3">
      <c r="A3" s="5" t="s">
        <v>2</v>
      </c>
      <c r="B3" s="6" t="str">
        <f>'[1]Kontrolní záznam Mikulovice OÚ'!H10</f>
        <v>Vedení mzdové a personální agendy</v>
      </c>
      <c r="C3" s="7" t="str">
        <f>'[1]Kontrolní záznam Mikulovice OÚ'!J10</f>
        <v>Vedení evidence obyvatel</v>
      </c>
      <c r="D3" s="7" t="str">
        <f>'[1]Kontrolní záznam Mikulovice OÚ'!K10</f>
        <v>Evidence obyvatel</v>
      </c>
      <c r="E3" s="7" t="str">
        <f>'[1]Kontrolní záznam Mikulovice OÚ'!L10</f>
        <v>Vedení volebních seznamů</v>
      </c>
      <c r="F3" s="7" t="str">
        <f>'[1]Kontrolní záznam Mikulovice OÚ'!M10</f>
        <v>Vedení kroniky</v>
      </c>
      <c r="G3" s="7" t="str">
        <f>'[1]Kontrolní záznam Mikulovice OÚ'!N10</f>
        <v>Výběr poplatků</v>
      </c>
      <c r="H3" s="7" t="str">
        <f>'[1]Kontrolní záznam Mikulovice OÚ'!O10</f>
        <v>Uzavírání smluv</v>
      </c>
      <c r="I3" s="7" t="str">
        <f>'[1]Kontrolní záznam Mikulovice OÚ'!P10</f>
        <v>Vedení e-mailové komunikace</v>
      </c>
      <c r="J3" s="7" t="str">
        <f>'[1]Kontrolní záznam Mikulovice OÚ'!Q10</f>
        <v>Vedení pošty</v>
      </c>
      <c r="K3" s="7" t="str">
        <f>'[1]Kontrolní záznam Mikulovice OÚ'!R10</f>
        <v>Evidence domů</v>
      </c>
      <c r="L3" s="7" t="str">
        <f>'[1]Kontrolní záznam Mikulovice OÚ'!S10</f>
        <v>Evidence stavebních prací</v>
      </c>
      <c r="M3" s="7" t="str">
        <f>'[1]Kontrolní záznam Mikulovice OÚ'!T10</f>
        <v>Správní rozhodnutí</v>
      </c>
      <c r="N3" s="7" t="str">
        <f>'[1]Kontrolní záznam Mikulovice OÚ'!U10</f>
        <v>Právo na informace</v>
      </c>
      <c r="O3" s="7" t="str">
        <f>'[1]Kontrolní záznam Mikulovice OÚ'!V10</f>
        <v>Vyřízení žádostí Czech Point</v>
      </c>
      <c r="P3" s="7" t="str">
        <f>'[1]Kontrolní záznam Mikulovice OÚ'!W10</f>
        <v>Informace jiným správním orgánům</v>
      </c>
      <c r="Q3" s="7" t="str">
        <f>'[1]Kontrolní záznam Mikulovice OÚ'!X10</f>
        <v>Vyvěšování na úřední desce</v>
      </c>
      <c r="R3" s="7" t="str">
        <f>'[1]Kontrolní záznam Mikulovice OÚ'!Y10</f>
        <v>Vedení agendy zastupitelstva, komisí a výborů</v>
      </c>
      <c r="S3" s="7" t="str">
        <f>'[1]Kontrolní záznam Mikulovice OÚ'!Z10</f>
        <v>Vedení seznamu čtenářů</v>
      </c>
      <c r="T3" s="7" t="str">
        <f>'[1]Kontrolní záznam Mikulovice OÚ'!AA10</f>
        <v>Vedení evidence vlastníků nemovitostí</v>
      </c>
      <c r="U3" s="7" t="str">
        <f>'[1]Kontrolní záznam Mikulovice OÚ'!AB10</f>
        <v>Vedení hasičeské jednotky</v>
      </c>
      <c r="V3" s="7" t="str">
        <f>'[1]Kontrolní záznam Mikulovice OÚ'!AC10</f>
        <v>Vedení evidence majitelů psů</v>
      </c>
      <c r="W3" s="7" t="str">
        <f>'[1]Kontrolní záznam Mikulovice OÚ'!AD10</f>
        <v>Evidence plateb hotovostích</v>
      </c>
      <c r="X3" s="7" t="str">
        <f>'[1]Kontrolní záznam Mikulovice OÚ'!AE10</f>
        <v>Vedení účetnictví</v>
      </c>
      <c r="Y3" s="7" t="str">
        <f>'[1]Kontrolní záznam Mikulovice OÚ'!AF10</f>
        <v>VPP</v>
      </c>
    </row>
    <row r="4" spans="1:25" ht="96" thickTop="1" thickBot="1" x14ac:dyDescent="0.3">
      <c r="A4" s="5" t="s">
        <v>3</v>
      </c>
      <c r="B4" s="6" t="str">
        <f>'[1]Kontrolní záznam Mikulovice OÚ'!H11</f>
        <v>zaměstnanci obce, zastupitelé, dohodáři , členové volebních komisí</v>
      </c>
      <c r="C4" s="7" t="str">
        <f>'[1]Kontrolní záznam Mikulovice OÚ'!J11</f>
        <v>obyvatelé s trvalým bydlištěm</v>
      </c>
      <c r="D4" s="7" t="str">
        <f>'[1]Kontrolní záznam Mikulovice OÚ'!K11</f>
        <v>Obyvatelé s trvalým pobytem</v>
      </c>
      <c r="E4" s="7" t="str">
        <f>'[1]Kontrolní záznam Mikulovice OÚ'!L11</f>
        <v>Voliči v obci, voliči na hlasovací průkaz</v>
      </c>
      <c r="F4" s="7" t="str">
        <f>'[1]Kontrolní záznam Mikulovice OÚ'!M11</f>
        <v>Občané obce</v>
      </c>
      <c r="G4" s="7" t="str">
        <f>'[1]Kontrolní záznam Mikulovice OÚ'!N11</f>
        <v>Občané a majitelé nemovitostí</v>
      </c>
      <c r="H4" s="7" t="str">
        <f>'[1]Kontrolní záznam Mikulovice OÚ'!O11</f>
        <v>Občané a jiní</v>
      </c>
      <c r="I4" s="7" t="str">
        <f>'[1]Kontrolní záznam Mikulovice OÚ'!P11</f>
        <v>Korespondenti</v>
      </c>
      <c r="J4" s="7" t="str">
        <f>'[1]Kontrolní záznam Mikulovice OÚ'!Q11</f>
        <v>Korespondenti</v>
      </c>
      <c r="K4" s="7" t="str">
        <f>'[1]Kontrolní záznam Mikulovice OÚ'!R11</f>
        <v>Občané obce</v>
      </c>
      <c r="L4" s="7" t="str">
        <f>'[1]Kontrolní záznam Mikulovice OÚ'!S11</f>
        <v>Občané</v>
      </c>
      <c r="M4" s="7" t="str">
        <f>'[1]Kontrolní záznam Mikulovice OÚ'!T11</f>
        <v>Občané</v>
      </c>
      <c r="N4" s="7" t="str">
        <f>'[1]Kontrolní záznam Mikulovice OÚ'!U11</f>
        <v>Žadatelé</v>
      </c>
      <c r="O4" s="7" t="str">
        <f>'[1]Kontrolní záznam Mikulovice OÚ'!V11</f>
        <v>Žadatelé</v>
      </c>
      <c r="P4" s="7" t="str">
        <f>'[1]Kontrolní záznam Mikulovice OÚ'!W11</f>
        <v>Současní a bývalí občané</v>
      </c>
      <c r="Q4" s="7" t="str">
        <f>'[1]Kontrolní záznam Mikulovice OÚ'!X11</f>
        <v>Občané a jiné fyzické osoby</v>
      </c>
      <c r="R4" s="7" t="str">
        <f>'[1]Kontrolní záznam Mikulovice OÚ'!Y11</f>
        <v>Občané a jiné fyzické osoby</v>
      </c>
      <c r="S4" s="7" t="str">
        <f>'[1]Kontrolní záznam Mikulovice OÚ'!Z11</f>
        <v>Čtenáři knihovny</v>
      </c>
      <c r="T4" s="7" t="str">
        <f>'[1]Kontrolní záznam Mikulovice OÚ'!AA11</f>
        <v>Vlastníci nemovitostí</v>
      </c>
      <c r="U4" s="7" t="str">
        <f>'[1]Kontrolní záznam Mikulovice OÚ'!AB11</f>
        <v>Členové JSDH</v>
      </c>
      <c r="V4" s="7" t="str">
        <f>'[1]Kontrolní záznam Mikulovice OÚ'!AC11</f>
        <v>Majitelé psů</v>
      </c>
      <c r="W4" s="7" t="str">
        <f>'[1]Kontrolní záznam Mikulovice OÚ'!AD11</f>
        <v>Plátci a příjemci</v>
      </c>
      <c r="X4" s="7" t="str">
        <f>'[1]Kontrolní záznam Mikulovice OÚ'!AE11</f>
        <v>Plátci a příjemci</v>
      </c>
      <c r="Y4" s="8" t="str">
        <f>'[1]Kontrolní záznam Mikulovice OÚ'!AF11</f>
        <v>VPP</v>
      </c>
    </row>
    <row r="5" spans="1:25" ht="361.5" thickTop="1" thickBot="1" x14ac:dyDescent="0.3">
      <c r="A5" s="5" t="s">
        <v>4</v>
      </c>
      <c r="B5" s="9" t="str">
        <f>'[1]Kontrolní záznam Mikulovice OÚ'!H12</f>
        <v>Jmenné, adresné, rodná čísla, datum narození, zdravotní pojišťovny, platové výměry, dohody a pracovní smlouvy, kontaktní, zdravotní způsobilost, výše odměny pro zastupitele, prohlášení poplatníka, čísla účtů, srážky ze mzdy, osvědčení o praxi, mzdové listy, evidenční listy důchodového pojištění</v>
      </c>
      <c r="C5" s="10" t="str">
        <f>'[1]Kontrolní záznam Mikulovice OÚ'!J12</f>
        <v>jmenné, adresnné, rodné číslo, datum narození, místo narození, stav, rodiče, způsobilost</v>
      </c>
      <c r="D5" s="11" t="str">
        <f>'[1]Kontrolní záznam Mikulovice OÚ'!K12</f>
        <v>jmenné, adresa, datum narození, datum, ke kterému se ruší trvalý pobyt, nabytí právní moci, svědci a jejich bydliště</v>
      </c>
      <c r="E5" s="8" t="str">
        <f>'[1]Kontrolní záznam Mikulovice OÚ'!L12</f>
        <v>Jmenné, adresnné, datum narození</v>
      </c>
      <c r="F5" s="8" t="str">
        <f>'[1]Kontrolní záznam Mikulovice OÚ'!M12</f>
        <v>Jmenné</v>
      </c>
      <c r="G5" s="8" t="str">
        <f>'[1]Kontrolní záznam Mikulovice OÚ'!N12</f>
        <v>Jmenné, adresnní</v>
      </c>
      <c r="H5" s="8" t="str">
        <f>'[1]Kontrolní záznam Mikulovice OÚ'!O12</f>
        <v>Jmenné, adresnné, kontaktní, datum narození, podpisy</v>
      </c>
      <c r="I5" s="8" t="str">
        <f>'[1]Kontrolní záznam Mikulovice OÚ'!P12</f>
        <v>Jemnné, kontaktní, adresní</v>
      </c>
      <c r="J5" s="8" t="str">
        <f>'[1]Kontrolní záznam Mikulovice OÚ'!Q12</f>
        <v>Jmenné, adresnní, kontaktní, podpis</v>
      </c>
      <c r="K5" s="8" t="str">
        <f>'[1]Kontrolní záznam Mikulovice OÚ'!R12</f>
        <v>Jmenné, adresné, č. popisné, kontaktní, č. parcely</v>
      </c>
      <c r="L5" s="8" t="str">
        <f>'[1]Kontrolní záznam Mikulovice OÚ'!S12</f>
        <v>Jména, adresnné, rozhodnutí, LV, kontakty</v>
      </c>
      <c r="M5" s="8" t="str">
        <f>'[1]Kontrolní záznam Mikulovice OÚ'!T12</f>
        <v>Jmenné, adresné, kontaktní, věc, rozhodnutí, datumy narození</v>
      </c>
      <c r="N5" s="8" t="str">
        <f>'[1]Kontrolní záznam Mikulovice OÚ'!U12</f>
        <v>Jmené, adresnné, kontakty, datum narození</v>
      </c>
      <c r="O5" s="8" t="str">
        <f>'[1]Kontrolní záznam Mikulovice OÚ'!V12</f>
        <v>Jménné, adresné,rodné číslo, číslo dokladu, podpis</v>
      </c>
      <c r="P5" s="8" t="str">
        <f>'[1]Kontrolní záznam Mikulovice OÚ'!W12</f>
        <v>Jmenné, adresnné, datum narození</v>
      </c>
      <c r="Q5" s="8" t="str">
        <f>'[1]Kontrolní záznam Mikulovice OÚ'!X12</f>
        <v>Jména, adresy, datum narození, parcela</v>
      </c>
      <c r="R5" s="8" t="str">
        <f>'[1]Kontrolní záznam Mikulovice OÚ'!Y12</f>
        <v>Jména, adresy, datum narození, parcela</v>
      </c>
      <c r="S5" s="8" t="str">
        <f>'[1]Kontrolní záznam Mikulovice OÚ'!Z12</f>
        <v>Jmenné, adresní</v>
      </c>
      <c r="T5" s="8" t="str">
        <f>'[1]Kontrolní záznam Mikulovice OÚ'!AA12</f>
        <v>Jmenné, adresa, č. popisné, č. evidenční, č. parcely</v>
      </c>
      <c r="U5" s="8" t="str">
        <f>'[1]Kontrolní záznam Mikulovice OÚ'!AB12</f>
        <v>Jmenné, adresné, kontakty, datum narození</v>
      </c>
      <c r="V5" s="8" t="str">
        <f>'[1]Kontrolní záznam Mikulovice OÚ'!AC12</f>
        <v>Jmenné, adresní</v>
      </c>
      <c r="W5" s="8" t="str">
        <f>'[1]Kontrolní záznam Mikulovice OÚ'!AD12</f>
        <v>Jmenné, adresní</v>
      </c>
      <c r="X5" s="8" t="str">
        <f>'[1]Kontrolní záznam Mikulovice OÚ'!AE12</f>
        <v>Jmenné, adresní</v>
      </c>
      <c r="Y5" s="8" t="str">
        <f>'[1]Kontrolní záznam Mikulovice OÚ'!AF12</f>
        <v>Jmenné, adresnné, kontaktní, datum narození, podpisy</v>
      </c>
    </row>
    <row r="6" spans="1:25" ht="91.5" thickTop="1" thickBot="1" x14ac:dyDescent="0.3">
      <c r="A6" s="5" t="s">
        <v>5</v>
      </c>
      <c r="B6" s="6" t="str">
        <f>'[1]Kontrolní záznam Mikulovice OÚ'!H15</f>
        <v>Určení zaměsntnaci, ČSSZ, ÚP, zdravotní pojiš´tovny, finanční úřad</v>
      </c>
      <c r="C6" s="7" t="str">
        <f>'[1]Kontrolní záznam Mikulovice OÚ'!J15</f>
        <v>Určení zaměstnanci, finanční úřad, soudy, policie apod.</v>
      </c>
      <c r="D6" s="7" t="str">
        <f>'[1]Kontrolní záznam Mikulovice OÚ'!K15</f>
        <v>Určení zaměstnanci</v>
      </c>
      <c r="E6" s="7" t="str">
        <f>'[1]Kontrolní záznam Mikulovice OÚ'!L15</f>
        <v>Určení zaměstnanci</v>
      </c>
      <c r="F6" s="7" t="str">
        <f>'[1]Kontrolní záznam Mikulovice OÚ'!M15</f>
        <v>Určení zaměstnanci</v>
      </c>
      <c r="G6" s="7" t="str">
        <f>'[1]Kontrolní záznam Mikulovice OÚ'!N15</f>
        <v>Určení zaměstnanci</v>
      </c>
      <c r="H6" s="7" t="str">
        <f>'[1]Kontrolní záznam Mikulovice OÚ'!O15</f>
        <v>Určení zaměstnanci, katastr nemovitostí</v>
      </c>
      <c r="I6" s="7" t="str">
        <f>'[1]Kontrolní záznam Mikulovice OÚ'!P15</f>
        <v>Určení zaměstnanci</v>
      </c>
      <c r="J6" s="7" t="str">
        <f>'[1]Kontrolní záznam Mikulovice OÚ'!Q15</f>
        <v>Určení zaměstnanci</v>
      </c>
      <c r="K6" s="7" t="str">
        <f>'[1]Kontrolní záznam Mikulovice OÚ'!R15</f>
        <v>Určení zaměstnanci</v>
      </c>
      <c r="L6" s="7" t="str">
        <f>'[1]Kontrolní záznam Mikulovice OÚ'!S15</f>
        <v>Určení zaměstnanci</v>
      </c>
      <c r="M6" s="7" t="str">
        <f>'[1]Kontrolní záznam Mikulovice OÚ'!T15</f>
        <v>Určení zaměstnanci</v>
      </c>
      <c r="N6" s="7" t="str">
        <f>'[1]Kontrolní záznam Mikulovice OÚ'!U15</f>
        <v>Určení zaměstnanci</v>
      </c>
      <c r="O6" s="7" t="str">
        <f>'[1]Kontrolní záznam Mikulovice OÚ'!V15</f>
        <v>Určení zaměstnanci</v>
      </c>
      <c r="P6" s="7" t="str">
        <f>'[1]Kontrolní záznam Mikulovice OÚ'!W15</f>
        <v>Určení zaměstnanci, dotazovaný orgán</v>
      </c>
      <c r="Q6" s="7" t="str">
        <f>'[1]Kontrolní záznam Mikulovice OÚ'!X15</f>
        <v>Určení zaměstnanci, veřejnost</v>
      </c>
      <c r="R6" s="7" t="str">
        <f>'[1]Kontrolní záznam Mikulovice OÚ'!Y15</f>
        <v>Určení zaměstnanci</v>
      </c>
      <c r="S6" s="7" t="str">
        <f>'[1]Kontrolní záznam Mikulovice OÚ'!Z15</f>
        <v>Určení zaměstnanci</v>
      </c>
      <c r="T6" s="7" t="str">
        <f>'[1]Kontrolní záznam Mikulovice OÚ'!AA15</f>
        <v>Určení zaměstnanci</v>
      </c>
      <c r="U6" s="7" t="str">
        <f>'[1]Kontrolní záznam Mikulovice OÚ'!AB15</f>
        <v>Určení zaměstnanci</v>
      </c>
      <c r="V6" s="7" t="str">
        <f>'[1]Kontrolní záznam Mikulovice OÚ'!AC15</f>
        <v>Určení zaměstnanci</v>
      </c>
      <c r="W6" s="7" t="str">
        <f>'[1]Kontrolní záznam Mikulovice OÚ'!AD15</f>
        <v>Určení zaměstnanci</v>
      </c>
      <c r="X6" s="7" t="str">
        <f>'[1]Kontrolní záznam Mikulovice OÚ'!AE15</f>
        <v>Určení zaměstnanci</v>
      </c>
      <c r="Y6" s="7" t="str">
        <f>'[1]Kontrolní záznam Mikulovice OÚ'!AF15</f>
        <v>Určení zaměstnanci, úřad práce</v>
      </c>
    </row>
    <row r="7" spans="1:25" ht="181.5" thickTop="1" thickBot="1" x14ac:dyDescent="0.3">
      <c r="A7" s="5" t="s">
        <v>6</v>
      </c>
      <c r="B7" s="12" t="str">
        <f>'[1]Kontrolní záznam Mikulovice OÚ'!H16</f>
        <v>50 let - personální a mzdové listy, 10 let - nemocenské , sociální a zdravotní pojištění, 5 let - DPP, DPČ, mzdové lístky, výplatní listiny, evidence pracovní doby</v>
      </c>
      <c r="C7" s="8" t="str">
        <f>'[1]Kontrolní záznam Mikulovice OÚ'!J16</f>
        <v>50 let</v>
      </c>
      <c r="D7" s="8" t="str">
        <f>'[1]Kontrolní záznam Mikulovice OÚ'!K16</f>
        <v>5 let</v>
      </c>
      <c r="E7" s="8" t="str">
        <f>'[1]Kontrolní záznam Mikulovice OÚ'!L16</f>
        <v>5 let (seznamy), 10 let zápisy o výsledku hlasování</v>
      </c>
      <c r="F7" s="8" t="str">
        <f>'[1]Kontrolní záznam Mikulovice OÚ'!M16</f>
        <v>10 let (poté archiv)</v>
      </c>
      <c r="G7" s="8" t="str">
        <f>'[1]Kontrolní záznam Mikulovice OÚ'!N16</f>
        <v>5 let</v>
      </c>
      <c r="H7" s="8" t="str">
        <f>'[1]Kontrolní záznam Mikulovice OÚ'!O16</f>
        <v xml:space="preserve"> 5 let (po ukončení platnosti), 10 let (po ukončení platnosti při nabývání, prodeji, pronájmu obecního majetku)</v>
      </c>
      <c r="I7" s="8" t="str">
        <f>'[1]Kontrolní záznam Mikulovice OÚ'!P16</f>
        <v>5 let</v>
      </c>
      <c r="J7" s="8" t="str">
        <f>'[1]Kontrolní záznam Mikulovice OÚ'!Q16</f>
        <v>5 let</v>
      </c>
      <c r="K7" s="8" t="str">
        <f>'[1]Kontrolní záznam Mikulovice OÚ'!R16</f>
        <v>5 let</v>
      </c>
      <c r="L7" s="8" t="str">
        <f>'[1]Kontrolní záznam Mikulovice OÚ'!S16</f>
        <v>po dobu trvání oprávněného zájmu obce</v>
      </c>
      <c r="M7" s="8" t="str">
        <f>'[1]Kontrolní záznam Mikulovice OÚ'!T16</f>
        <v>5 let</v>
      </c>
      <c r="N7" s="8" t="str">
        <f>'[1]Kontrolní záznam Mikulovice OÚ'!U16</f>
        <v>5 let (poté probrat co jde do archivu, co jde ke skartaci)</v>
      </c>
      <c r="O7" s="8" t="str">
        <f>'[1]Kontrolní záznam Mikulovice OÚ'!V16</f>
        <v>1 rok</v>
      </c>
      <c r="P7" s="8" t="str">
        <f>'[1]Kontrolní záznam Mikulovice OÚ'!W16</f>
        <v>5 let</v>
      </c>
      <c r="Q7" s="8" t="str">
        <f>'[1]Kontrolní záznam Mikulovice OÚ'!X16</f>
        <v>1 rok</v>
      </c>
      <c r="R7" s="8" t="str">
        <f>'[1]Kontrolní záznam Mikulovice OÚ'!Y16</f>
        <v>10 let</v>
      </c>
      <c r="S7" s="8" t="str">
        <f>'[1]Kontrolní záznam Mikulovice OÚ'!Z16</f>
        <v>5 let</v>
      </c>
      <c r="T7" s="8" t="str">
        <f>'[1]Kontrolní záznam Mikulovice OÚ'!AA16</f>
        <v>po dobu trvání oprávněného zájmu obce</v>
      </c>
      <c r="U7" s="8" t="str">
        <f>'[1]Kontrolní záznam Mikulovice OÚ'!AB16</f>
        <v>5 let</v>
      </c>
      <c r="V7" s="8" t="str">
        <f>'[1]Kontrolní záznam Mikulovice OÚ'!AC16</f>
        <v>5 let</v>
      </c>
      <c r="W7" s="8" t="str">
        <f>'[1]Kontrolní záznam Mikulovice OÚ'!AD16</f>
        <v>10 let</v>
      </c>
      <c r="X7" s="8" t="str">
        <f>'[1]Kontrolní záznam Mikulovice OÚ'!AE16</f>
        <v>10let</v>
      </c>
      <c r="Y7" s="8" t="str">
        <f>'[1]Kontrolní záznam Mikulovice OÚ'!AF16</f>
        <v>5 let</v>
      </c>
    </row>
    <row r="8" spans="1:25" ht="96" thickTop="1" thickBot="1" x14ac:dyDescent="0.3">
      <c r="A8" s="5" t="s">
        <v>7</v>
      </c>
      <c r="B8" s="6" t="str">
        <f>'[1]Kontrolní záznam Mikulovice OÚ'!H18</f>
        <v>NE</v>
      </c>
      <c r="C8" s="6" t="str">
        <f>'[1]Kontrolní záznam Mikulovice OÚ'!J18</f>
        <v>NE</v>
      </c>
      <c r="D8" s="6" t="str">
        <f>'[1]Kontrolní záznam Mikulovice OÚ'!K18</f>
        <v>NE</v>
      </c>
      <c r="E8" s="6" t="str">
        <f>'[1]Kontrolní záznam Mikulovice OÚ'!L18</f>
        <v>NE</v>
      </c>
      <c r="F8" s="6" t="str">
        <f>'[1]Kontrolní záznam Mikulovice OÚ'!M18</f>
        <v>NE</v>
      </c>
      <c r="G8" s="6" t="str">
        <f>'[1]Kontrolní záznam Mikulovice OÚ'!N18</f>
        <v>NE</v>
      </c>
      <c r="H8" s="6" t="str">
        <f>'[1]Kontrolní záznam Mikulovice OÚ'!O18</f>
        <v>NE</v>
      </c>
      <c r="I8" s="6" t="str">
        <f>'[1]Kontrolní záznam Mikulovice OÚ'!P18</f>
        <v>NE</v>
      </c>
      <c r="J8" s="6" t="str">
        <f>'[1]Kontrolní záznam Mikulovice OÚ'!Q18</f>
        <v>NE</v>
      </c>
      <c r="K8" s="6" t="str">
        <f>'[1]Kontrolní záznam Mikulovice OÚ'!R18</f>
        <v>NE</v>
      </c>
      <c r="L8" s="6" t="str">
        <f>'[1]Kontrolní záznam Mikulovice OÚ'!S18</f>
        <v>NE</v>
      </c>
      <c r="M8" s="6" t="str">
        <f>'[1]Kontrolní záznam Mikulovice OÚ'!T18</f>
        <v>NE</v>
      </c>
      <c r="N8" s="6" t="str">
        <f>'[1]Kontrolní záznam Mikulovice OÚ'!U18</f>
        <v>NE</v>
      </c>
      <c r="O8" s="6" t="str">
        <f>'[1]Kontrolní záznam Mikulovice OÚ'!V18</f>
        <v>NE</v>
      </c>
      <c r="P8" s="6" t="str">
        <f>'[1]Kontrolní záznam Mikulovice OÚ'!W18</f>
        <v>NE</v>
      </c>
      <c r="Q8" s="6" t="str">
        <f>'[1]Kontrolní záznam Mikulovice OÚ'!X18</f>
        <v>NE</v>
      </c>
      <c r="R8" s="6" t="str">
        <f>'[1]Kontrolní záznam Mikulovice OÚ'!Y18</f>
        <v>NE</v>
      </c>
      <c r="S8" s="6" t="str">
        <f>'[1]Kontrolní záznam Mikulovice OÚ'!Z18</f>
        <v>NE</v>
      </c>
      <c r="T8" s="6" t="str">
        <f>'[1]Kontrolní záznam Mikulovice OÚ'!AA18</f>
        <v>NE</v>
      </c>
      <c r="U8" s="6" t="str">
        <f>'[1]Kontrolní záznam Mikulovice OÚ'!AB18</f>
        <v>NE</v>
      </c>
      <c r="V8" s="6" t="str">
        <f>'[1]Kontrolní záznam Mikulovice OÚ'!AC18</f>
        <v>NE</v>
      </c>
      <c r="W8" s="6" t="str">
        <f>'[1]Kontrolní záznam Mikulovice OÚ'!AD18</f>
        <v>NE</v>
      </c>
      <c r="X8" s="6" t="str">
        <f>'[1]Kontrolní záznam Mikulovice OÚ'!AE18</f>
        <v>NE</v>
      </c>
      <c r="Y8" s="6" t="str">
        <f>'[1]Kontrolní záznam Mikulovice OÚ'!AF18</f>
        <v>NE</v>
      </c>
    </row>
    <row r="9" spans="1:25" ht="409.6" thickTop="1" thickBot="1" x14ac:dyDescent="0.3">
      <c r="A9" s="5" t="s">
        <v>8</v>
      </c>
      <c r="B9" s="6" t="str">
        <f>'[1]Kontrolní záznam Mikulovice OÚ'!H31</f>
        <v>c</v>
      </c>
      <c r="C9" s="7" t="str">
        <f>'[1]Kontrolní záznam Mikulovice OÚ'!J31</f>
        <v>c</v>
      </c>
      <c r="D9" s="7" t="str">
        <f>'[1]Kontrolní záznam Mikulovice OÚ'!K31</f>
        <v>c</v>
      </c>
      <c r="E9" s="7" t="str">
        <f>'[1]Kontrolní záznam Mikulovice OÚ'!L31</f>
        <v>c</v>
      </c>
      <c r="F9" s="7" t="str">
        <f>'[1]Kontrolní záznam Mikulovice OÚ'!M31</f>
        <v>c</v>
      </c>
      <c r="G9" s="7" t="str">
        <f>'[1]Kontrolní záznam Mikulovice OÚ'!N31</f>
        <v>c</v>
      </c>
      <c r="H9" s="7" t="str">
        <f>'[1]Kontrolní záznam Mikulovice OÚ'!O31</f>
        <v>c</v>
      </c>
      <c r="I9" s="7" t="str">
        <f>'[1]Kontrolní záznam Mikulovice OÚ'!P31</f>
        <v>c</v>
      </c>
      <c r="J9" s="7" t="str">
        <f>'[1]Kontrolní záznam Mikulovice OÚ'!Q31</f>
        <v>c</v>
      </c>
      <c r="K9" s="7" t="str">
        <f>'[1]Kontrolní záznam Mikulovice OÚ'!R31</f>
        <v>c</v>
      </c>
      <c r="L9" s="7" t="str">
        <f>'[1]Kontrolní záznam Mikulovice OÚ'!S31</f>
        <v>c</v>
      </c>
      <c r="M9" s="7" t="str">
        <f>'[1]Kontrolní záznam Mikulovice OÚ'!T31</f>
        <v>c</v>
      </c>
      <c r="N9" s="7" t="str">
        <f>'[1]Kontrolní záznam Mikulovice OÚ'!U31</f>
        <v>c</v>
      </c>
      <c r="O9" s="7" t="str">
        <f>'[1]Kontrolní záznam Mikulovice OÚ'!V31</f>
        <v>c</v>
      </c>
      <c r="P9" s="7" t="str">
        <f>'[1]Kontrolní záznam Mikulovice OÚ'!W31</f>
        <v>c</v>
      </c>
      <c r="Q9" s="7" t="str">
        <f>'[1]Kontrolní záznam Mikulovice OÚ'!X31</f>
        <v>c</v>
      </c>
      <c r="R9" s="7" t="str">
        <f>'[1]Kontrolní záznam Mikulovice OÚ'!Y31</f>
        <v>c</v>
      </c>
      <c r="S9" s="7" t="str">
        <f>'[1]Kontrolní záznam Mikulovice OÚ'!Z31</f>
        <v>c</v>
      </c>
      <c r="T9" s="7" t="str">
        <f>'[1]Kontrolní záznam Mikulovice OÚ'!AA31</f>
        <v>c</v>
      </c>
      <c r="U9" s="7" t="str">
        <f>'[1]Kontrolní záznam Mikulovice OÚ'!AB31</f>
        <v>c</v>
      </c>
      <c r="V9" s="7" t="str">
        <f>'[1]Kontrolní záznam Mikulovice OÚ'!AC31</f>
        <v>c</v>
      </c>
      <c r="W9" s="7" t="str">
        <f>'[1]Kontrolní záznam Mikulovice OÚ'!AD31</f>
        <v>c</v>
      </c>
      <c r="X9" s="7" t="str">
        <f>'[1]Kontrolní záznam Mikulovice OÚ'!AE31</f>
        <v>c</v>
      </c>
      <c r="Y9" s="7" t="str">
        <f>'[1]Kontrolní záznam Mikulovice OÚ'!AF31</f>
        <v>c</v>
      </c>
    </row>
    <row r="10" spans="1:25" ht="196.5" thickTop="1" thickBot="1" x14ac:dyDescent="0.3">
      <c r="A10" s="5" t="s">
        <v>9</v>
      </c>
      <c r="B10" s="6" t="str">
        <f>'[1]Kontrolní záznam Mikulovice OÚ'!H32</f>
        <v>Zák. č. 262/2006 Sb., zákoník Práce MV, nařízení vlády č. 318/2017 Sb., o výši odměn členů zastupitelstev územních samosprávných celků; vyhl. č. 59/2002 Sb.</v>
      </c>
      <c r="C10" s="6" t="str">
        <f>'[1]Kontrolní záznam Mikulovice OÚ'!J32</f>
        <v>zák. č. 133/2000 Sb., o evidenci obyvatel</v>
      </c>
      <c r="D10" s="6" t="str">
        <f>'[1]Kontrolní záznam Mikulovice OÚ'!K32</f>
        <v>zák. č. 133/2000 Sb., o evidenci obyvatel</v>
      </c>
      <c r="E10" s="6" t="str">
        <f>'[1]Kontrolní záznam Mikulovice OÚ'!L32</f>
        <v>zák. č. 130/2000 Sb., o volbách do zast. Krajů; zák. č. 491/2001 Sb., o volbách do obec. zast.; zák. 247/1995 Sb., o volbách do Parlamentu; vyhl. 233/2000 Sb., vyhl. Č. 59/2002 Sb., vyhl. Č. 152/2000 Sb.</v>
      </c>
      <c r="F10" s="6" t="str">
        <f>'[1]Kontrolní záznam Mikulovice OÚ'!M32</f>
        <v>zák. č. 132/2006 Sb., o kronikách obce</v>
      </c>
      <c r="G10" s="6" t="str">
        <f>'[1]Kontrolní záznam Mikulovice OÚ'!N32</f>
        <v>zák. č. 565/1999 Sb., o místních poplatcích</v>
      </c>
      <c r="H10" s="6" t="str">
        <f>'[1]Kontrolní záznam Mikulovice OÚ'!O32</f>
        <v>zák. č. 128/2000 Sb., o obcích; zák. č. 340/2015 Sb., o registru smluv</v>
      </c>
      <c r="I10" s="6" t="str">
        <f>'[1]Kontrolní záznam Mikulovice OÚ'!P32</f>
        <v>zák. č. 300/2008 Sb., o elektronických úkonech a autorizované konverzi dokumentů</v>
      </c>
      <c r="J10" s="6" t="str">
        <f>'[1]Kontrolní záznam Mikulovice OÚ'!Q32</f>
        <v>zák. č. 499/2004 Sb., o archivnictví a spisové službě</v>
      </c>
      <c r="K10" s="6" t="str">
        <f>'[1]Kontrolní záznam Mikulovice OÚ'!R32</f>
        <v>zák. č. 128/2000 Sb., o obcích</v>
      </c>
      <c r="L10" s="6" t="str">
        <f>'[1]Kontrolní záznam Mikulovice OÚ'!S32</f>
        <v>zákon č. 183/2006 Sb., stavební zákon</v>
      </c>
      <c r="M10" s="6" t="str">
        <f>'[1]Kontrolní záznam Mikulovice OÚ'!T32</f>
        <v>zák. č 500/2004 Sb., správní řád + zvláštní zákony</v>
      </c>
      <c r="N10" s="6" t="str">
        <f>'[1]Kontrolní záznam Mikulovice OÚ'!U32</f>
        <v>zák. č. 106/1999 Sb., o svobodném přístupu k informacím</v>
      </c>
      <c r="O10" s="6" t="str">
        <f>'[1]Kontrolní záznam Mikulovice OÚ'!V32</f>
        <v>zák. č.365/2000 Sb., o informačních systémech veřejné správy</v>
      </c>
      <c r="P10" s="6" t="str">
        <f>'[1]Kontrolní záznam Mikulovice OÚ'!W32</f>
        <v>zák. č. 273/2008 Sb., o Policii ČR a další</v>
      </c>
      <c r="Q10" s="6" t="str">
        <f>'[1]Kontrolní záznam Mikulovice OÚ'!X32</f>
        <v>zák. č. 500/2004 Sb., správní řád; zák. č. 106/1999 Sb., o svobodném přístupu k informacím</v>
      </c>
      <c r="R10" s="6" t="str">
        <f>'[1]Kontrolní záznam Mikulovice OÚ'!Y32</f>
        <v>zák. č. 128/2000 Sb., o obcích</v>
      </c>
      <c r="S10" s="6" t="str">
        <f>'[1]Kontrolní záznam Mikulovice OÚ'!Z32</f>
        <v>zák. č. 257/2001 Sb., knihovní zák; evidence pouze knihovního fondu</v>
      </c>
      <c r="T10" s="6" t="str">
        <f>'[1]Kontrolní záznam Mikulovice OÚ'!AA32</f>
        <v>vyhl. č. 357/2013 Sb.,katastrální vyhláška; zák. č. 128/2000 Sb., o obcích</v>
      </c>
      <c r="U10" s="6" t="str">
        <f>'[1]Kontrolní záznam Mikulovice OÚ'!AB32</f>
        <v>zák. č. 133/1985 Sb., o požární ochraně</v>
      </c>
      <c r="V10" s="6" t="str">
        <f>'[1]Kontrolní záznam Mikulovice OÚ'!AC32</f>
        <v>zák. č. 565/1990 Sb., o místních poplatcích</v>
      </c>
      <c r="W10" s="6" t="str">
        <f>'[1]Kontrolní záznam Mikulovice OÚ'!AD32</f>
        <v>zák. č. 563/1991 Sb., o účetnictví</v>
      </c>
      <c r="X10" s="6" t="str">
        <f>'[1]Kontrolní záznam Mikulovice OÚ'!AE32</f>
        <v>zák. č. 563/1991 Sb., o účetnictví</v>
      </c>
      <c r="Y10" s="6" t="str">
        <f>'[1]Kontrolní záznam Mikulovice OÚ'!AF32</f>
        <v>zák. č. 257/2000 Sb., o Probační a mediační službě; zák.435/2004 Sb., o zaměstnanosti</v>
      </c>
    </row>
    <row r="11" spans="1:25" ht="190.5" thickTop="1" thickBot="1" x14ac:dyDescent="0.3">
      <c r="A11" s="5" t="s">
        <v>10</v>
      </c>
      <c r="B11" s="6" t="str">
        <f>'[1]Kontrolní záznam Mikulovice OÚ'!H37</f>
        <v>zákonný</v>
      </c>
      <c r="C11" s="6" t="str">
        <f>'[1]Kontrolní záznam Mikulovice OÚ'!J37</f>
        <v>zákonný</v>
      </c>
      <c r="D11" s="6" t="str">
        <f>'[1]Kontrolní záznam Mikulovice OÚ'!K37</f>
        <v>zákonný</v>
      </c>
      <c r="E11" s="6" t="str">
        <f>'[1]Kontrolní záznam Mikulovice OÚ'!L37</f>
        <v>zákonný</v>
      </c>
      <c r="F11" s="6" t="str">
        <f>'[1]Kontrolní záznam Mikulovice OÚ'!M37</f>
        <v>zákonný</v>
      </c>
      <c r="G11" s="6" t="str">
        <f>'[1]Kontrolní záznam Mikulovice OÚ'!N37</f>
        <v>zákonný</v>
      </c>
      <c r="H11" s="6" t="str">
        <f>'[1]Kontrolní záznam Mikulovice OÚ'!O37</f>
        <v>zákonný</v>
      </c>
      <c r="I11" s="6" t="str">
        <f>'[1]Kontrolní záznam Mikulovice OÚ'!P37</f>
        <v>zákonný</v>
      </c>
      <c r="J11" s="6" t="str">
        <f>'[1]Kontrolní záznam Mikulovice OÚ'!Q37</f>
        <v>zákonný</v>
      </c>
      <c r="K11" s="6" t="str">
        <f>'[1]Kontrolní záznam Mikulovice OÚ'!R37</f>
        <v>zákonný</v>
      </c>
      <c r="L11" s="6" t="str">
        <f>'[1]Kontrolní záznam Mikulovice OÚ'!S37</f>
        <v>zákonný</v>
      </c>
      <c r="M11" s="6" t="str">
        <f>'[1]Kontrolní záznam Mikulovice OÚ'!T37</f>
        <v>zákonný</v>
      </c>
      <c r="N11" s="6" t="str">
        <f>'[1]Kontrolní záznam Mikulovice OÚ'!U37</f>
        <v>zákonný</v>
      </c>
      <c r="O11" s="6" t="str">
        <f>'[1]Kontrolní záznam Mikulovice OÚ'!V37</f>
        <v>zákonný</v>
      </c>
      <c r="P11" s="6" t="str">
        <f>'[1]Kontrolní záznam Mikulovice OÚ'!W37</f>
        <v>zákonný</v>
      </c>
      <c r="Q11" s="6" t="str">
        <f>'[1]Kontrolní záznam Mikulovice OÚ'!X37</f>
        <v>zákonný</v>
      </c>
      <c r="R11" s="6" t="str">
        <f>'[1]Kontrolní záznam Mikulovice OÚ'!Y37</f>
        <v>zákonný</v>
      </c>
      <c r="S11" s="6" t="str">
        <f>'[1]Kontrolní záznam Mikulovice OÚ'!Z37</f>
        <v>zákonný</v>
      </c>
      <c r="T11" s="6" t="str">
        <f>'[1]Kontrolní záznam Mikulovice OÚ'!AA37</f>
        <v>zákonný</v>
      </c>
      <c r="U11" s="6" t="str">
        <f>'[1]Kontrolní záznam Mikulovice OÚ'!AB37</f>
        <v>zákonný</v>
      </c>
      <c r="V11" s="6" t="str">
        <f>'[1]Kontrolní záznam Mikulovice OÚ'!AC37</f>
        <v>zákonný</v>
      </c>
      <c r="W11" s="6" t="str">
        <f>'[1]Kontrolní záznam Mikulovice OÚ'!AD37</f>
        <v>zákonný</v>
      </c>
      <c r="X11" s="6" t="str">
        <f>'[1]Kontrolní záznam Mikulovice OÚ'!AE37</f>
        <v>zákonný</v>
      </c>
      <c r="Y11" s="6" t="str">
        <f>'[1]Kontrolní záznam Mikulovice OÚ'!AF37</f>
        <v>zákonný</v>
      </c>
    </row>
    <row r="12" spans="1:25" ht="143.25" thickTop="1" thickBot="1" x14ac:dyDescent="0.3">
      <c r="A12" s="5" t="s">
        <v>11</v>
      </c>
      <c r="B12" s="6" t="str">
        <f>'[1]Kontrolní záznam Mikulovice OÚ'!H48</f>
        <v>X</v>
      </c>
      <c r="C12" s="6" t="str">
        <f>'[1]Kontrolní záznam Mikulovice OÚ'!J48</f>
        <v>X</v>
      </c>
      <c r="D12" s="6" t="str">
        <f>'[1]Kontrolní záznam Mikulovice OÚ'!K48</f>
        <v>X</v>
      </c>
      <c r="E12" s="6" t="str">
        <f>'[1]Kontrolní záznam Mikulovice OÚ'!L48</f>
        <v>X</v>
      </c>
      <c r="F12" s="6" t="str">
        <f>'[1]Kontrolní záznam Mikulovice OÚ'!M48</f>
        <v>X</v>
      </c>
      <c r="G12" s="6" t="str">
        <f>'[1]Kontrolní záznam Mikulovice OÚ'!N48</f>
        <v>X</v>
      </c>
      <c r="H12" s="6" t="str">
        <f>'[1]Kontrolní záznam Mikulovice OÚ'!O48</f>
        <v>X</v>
      </c>
      <c r="I12" s="6" t="str">
        <f>'[1]Kontrolní záznam Mikulovice OÚ'!P48</f>
        <v>X</v>
      </c>
      <c r="J12" s="6" t="str">
        <f>'[1]Kontrolní záznam Mikulovice OÚ'!Q48</f>
        <v>X</v>
      </c>
      <c r="K12" s="6" t="str">
        <f>'[1]Kontrolní záznam Mikulovice OÚ'!R48</f>
        <v>X</v>
      </c>
      <c r="L12" s="6" t="str">
        <f>'[1]Kontrolní záznam Mikulovice OÚ'!S48</f>
        <v>X</v>
      </c>
      <c r="M12" s="6" t="str">
        <f>'[1]Kontrolní záznam Mikulovice OÚ'!T48</f>
        <v>X</v>
      </c>
      <c r="N12" s="6" t="str">
        <f>'[1]Kontrolní záznam Mikulovice OÚ'!U48</f>
        <v>X</v>
      </c>
      <c r="O12" s="6" t="str">
        <f>'[1]Kontrolní záznam Mikulovice OÚ'!V48</f>
        <v>X</v>
      </c>
      <c r="P12" s="6" t="str">
        <f>'[1]Kontrolní záznam Mikulovice OÚ'!W48</f>
        <v>X</v>
      </c>
      <c r="Q12" s="6" t="str">
        <f>'[1]Kontrolní záznam Mikulovice OÚ'!X48</f>
        <v>X</v>
      </c>
      <c r="R12" s="6" t="str">
        <f>'[1]Kontrolní záznam Mikulovice OÚ'!Y48</f>
        <v>X</v>
      </c>
      <c r="S12" s="6" t="str">
        <f>'[1]Kontrolní záznam Mikulovice OÚ'!Z48</f>
        <v>X</v>
      </c>
      <c r="T12" s="6" t="str">
        <f>'[1]Kontrolní záznam Mikulovice OÚ'!AA48</f>
        <v>X</v>
      </c>
      <c r="U12" s="6" t="str">
        <f>'[1]Kontrolní záznam Mikulovice OÚ'!AB48</f>
        <v>X</v>
      </c>
      <c r="V12" s="6" t="str">
        <f>'[1]Kontrolní záznam Mikulovice OÚ'!AC48</f>
        <v>X</v>
      </c>
      <c r="W12" s="6" t="str">
        <f>'[1]Kontrolní záznam Mikulovice OÚ'!AD48</f>
        <v>X</v>
      </c>
      <c r="X12" s="6" t="str">
        <f>'[1]Kontrolní záznam Mikulovice OÚ'!AE48</f>
        <v>X</v>
      </c>
      <c r="Y12" s="6" t="str">
        <f>'[1]Kontrolní záznam Mikulovice OÚ'!AF48</f>
        <v>X</v>
      </c>
    </row>
    <row r="13" spans="1:25" ht="143.25" thickTop="1" thickBot="1" x14ac:dyDescent="0.3">
      <c r="A13" s="5" t="s">
        <v>12</v>
      </c>
      <c r="B13" s="6" t="str">
        <f>'[1]Kontrolní záznam Mikulovice OÚ'!H55</f>
        <v>NE</v>
      </c>
      <c r="C13" s="6" t="str">
        <f>'[1]Kontrolní záznam Mikulovice OÚ'!J55</f>
        <v>NE</v>
      </c>
      <c r="D13" s="6" t="str">
        <f>'[1]Kontrolní záznam Mikulovice OÚ'!K55</f>
        <v>NE</v>
      </c>
      <c r="E13" s="6" t="str">
        <f>'[1]Kontrolní záznam Mikulovice OÚ'!L55</f>
        <v>NE</v>
      </c>
      <c r="F13" s="6" t="str">
        <f>'[1]Kontrolní záznam Mikulovice OÚ'!M55</f>
        <v>NE</v>
      </c>
      <c r="G13" s="6" t="str">
        <f>'[1]Kontrolní záznam Mikulovice OÚ'!N55</f>
        <v>NE</v>
      </c>
      <c r="H13" s="6" t="str">
        <f>'[1]Kontrolní záznam Mikulovice OÚ'!O55</f>
        <v>NE</v>
      </c>
      <c r="I13" s="6" t="str">
        <f>'[1]Kontrolní záznam Mikulovice OÚ'!P55</f>
        <v>NE</v>
      </c>
      <c r="J13" s="6" t="str">
        <f>'[1]Kontrolní záznam Mikulovice OÚ'!Q55</f>
        <v>NE</v>
      </c>
      <c r="K13" s="6" t="str">
        <f>'[1]Kontrolní záznam Mikulovice OÚ'!R55</f>
        <v>NE</v>
      </c>
      <c r="L13" s="6" t="str">
        <f>'[1]Kontrolní záznam Mikulovice OÚ'!S55</f>
        <v>NE</v>
      </c>
      <c r="M13" s="6" t="str">
        <f>'[1]Kontrolní záznam Mikulovice OÚ'!T55</f>
        <v>NE</v>
      </c>
      <c r="N13" s="6" t="str">
        <f>'[1]Kontrolní záznam Mikulovice OÚ'!U55</f>
        <v>NE</v>
      </c>
      <c r="O13" s="6" t="str">
        <f>'[1]Kontrolní záznam Mikulovice OÚ'!V55</f>
        <v>NE</v>
      </c>
      <c r="P13" s="6" t="str">
        <f>'[1]Kontrolní záznam Mikulovice OÚ'!W55</f>
        <v>NE</v>
      </c>
      <c r="Q13" s="6" t="str">
        <f>'[1]Kontrolní záznam Mikulovice OÚ'!X55</f>
        <v>NE</v>
      </c>
      <c r="R13" s="6" t="str">
        <f>'[1]Kontrolní záznam Mikulovice OÚ'!Y55</f>
        <v>NE</v>
      </c>
      <c r="S13" s="6" t="str">
        <f>'[1]Kontrolní záznam Mikulovice OÚ'!Z55</f>
        <v>NE</v>
      </c>
      <c r="T13" s="6" t="str">
        <f>'[1]Kontrolní záznam Mikulovice OÚ'!AA55</f>
        <v>NE</v>
      </c>
      <c r="U13" s="6" t="str">
        <f>'[1]Kontrolní záznam Mikulovice OÚ'!AB55</f>
        <v>NE</v>
      </c>
      <c r="V13" s="6" t="str">
        <f>'[1]Kontrolní záznam Mikulovice OÚ'!AC55</f>
        <v>NE</v>
      </c>
      <c r="W13" s="6" t="str">
        <f>'[1]Kontrolní záznam Mikulovice OÚ'!AD55</f>
        <v>NE</v>
      </c>
      <c r="X13" s="6" t="str">
        <f>'[1]Kontrolní záznam Mikulovice OÚ'!AE55</f>
        <v>NE</v>
      </c>
      <c r="Y13" s="6" t="str">
        <f>'[1]Kontrolní záznam Mikulovice OÚ'!AF55</f>
        <v>NE</v>
      </c>
    </row>
    <row r="14" spans="1:25" ht="15.75" thickTop="1" x14ac:dyDescent="0.25"/>
  </sheetData>
  <protectedRanges>
    <protectedRange algorithmName="SHA-512" hashValue="0LJ7ICK8hiEOizOTaq8CxF0Zl8/aqa2aXxdfwhBH/Po7FGh46V72k7YEhB2auUd/3SSpyvcfV44tMCFKteVv+w==" saltValue="lKYqtvU8JLmGeUHRUKKxpQ==" spinCount="100000" sqref="A1" name="Oblast1_36"/>
    <protectedRange algorithmName="SHA-512" hashValue="0LJ7ICK8hiEOizOTaq8CxF0Zl8/aqa2aXxdfwhBH/Po7FGh46V72k7YEhB2auUd/3SSpyvcfV44tMCFKteVv+w==" saltValue="lKYqtvU8JLmGeUHRUKKxpQ==" spinCount="100000" sqref="A2" name="Oblast1_37"/>
    <protectedRange algorithmName="SHA-512" hashValue="0LJ7ICK8hiEOizOTaq8CxF0Zl8/aqa2aXxdfwhBH/Po7FGh46V72k7YEhB2auUd/3SSpyvcfV44tMCFKteVv+w==" saltValue="lKYqtvU8JLmGeUHRUKKxpQ==" spinCount="100000" sqref="A3:A5" name="Oblast1_38"/>
    <protectedRange algorithmName="SHA-512" hashValue="0LJ7ICK8hiEOizOTaq8CxF0Zl8/aqa2aXxdfwhBH/Po7FGh46V72k7YEhB2auUd/3SSpyvcfV44tMCFKteVv+w==" saltValue="lKYqtvU8JLmGeUHRUKKxpQ==" spinCount="100000" sqref="A6:A7" name="Oblast1_39"/>
    <protectedRange algorithmName="SHA-512" hashValue="0LJ7ICK8hiEOizOTaq8CxF0Zl8/aqa2aXxdfwhBH/Po7FGh46V72k7YEhB2auUd/3SSpyvcfV44tMCFKteVv+w==" saltValue="lKYqtvU8JLmGeUHRUKKxpQ==" spinCount="100000" sqref="A8" name="Oblast1_40"/>
    <protectedRange algorithmName="SHA-512" hashValue="0LJ7ICK8hiEOizOTaq8CxF0Zl8/aqa2aXxdfwhBH/Po7FGh46V72k7YEhB2auUd/3SSpyvcfV44tMCFKteVv+w==" saltValue="lKYqtvU8JLmGeUHRUKKxpQ==" spinCount="100000" sqref="A9:A10" name="Oblast1_41"/>
    <protectedRange algorithmName="SHA-512" hashValue="0LJ7ICK8hiEOizOTaq8CxF0Zl8/aqa2aXxdfwhBH/Po7FGh46V72k7YEhB2auUd/3SSpyvcfV44tMCFKteVv+w==" saltValue="lKYqtvU8JLmGeUHRUKKxpQ==" spinCount="100000" sqref="A11" name="Oblast1_42"/>
    <protectedRange algorithmName="SHA-512" hashValue="0LJ7ICK8hiEOizOTaq8CxF0Zl8/aqa2aXxdfwhBH/Po7FGh46V72k7YEhB2auUd/3SSpyvcfV44tMCFKteVv+w==" saltValue="lKYqtvU8JLmGeUHRUKKxpQ==" spinCount="100000" sqref="A12" name="Oblast1_43"/>
    <protectedRange algorithmName="SHA-512" hashValue="0LJ7ICK8hiEOizOTaq8CxF0Zl8/aqa2aXxdfwhBH/Po7FGh46V72k7YEhB2auUd/3SSpyvcfV44tMCFKteVv+w==" saltValue="lKYqtvU8JLmGeUHRUKKxpQ==" spinCount="100000" sqref="A13" name="Oblast1_44"/>
  </protectedRanges>
  <conditionalFormatting sqref="B11:Y11">
    <cfRule type="cellIs" dxfId="1" priority="1" operator="equal">
      <formula>#REF!</formula>
    </cfRule>
    <cfRule type="cellIs" dxfId="0" priority="2" operator="equal">
      <formula>#REF!</formula>
    </cfRule>
  </conditionalFormatting>
  <pageMargins left="0.7" right="0.7" top="0.78740157499999996" bottom="0.78740157499999996" header="0.3" footer="0.3"/>
  <pageSetup paperSize="9" scale="22" orientation="landscape" cellComments="atEn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Obec XXX info web</vt:lpstr>
      <vt:lpstr>'Obec XXX info web'!Oblast_tisku</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dcterms:created xsi:type="dcterms:W3CDTF">2018-06-22T09:48:40Z</dcterms:created>
  <dcterms:modified xsi:type="dcterms:W3CDTF">2018-06-22T09:49:23Z</dcterms:modified>
</cp:coreProperties>
</file>